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40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F:\Temp\sdrill52\drill\100mon\kakezan\"/>
    </mc:Choice>
  </mc:AlternateContent>
  <xr:revisionPtr revIDLastSave="0" documentId="8_{E5799989-5C8C-40D0-A87C-FC84BFDC6B15}" xr6:coauthVersionLast="47" xr6:coauthVersionMax="47" xr10:uidLastSave="{00000000-0000-0000-0000-000000000000}"/>
  <bookViews>
    <workbookView xWindow="-120" yWindow="-120" windowWidth="29040" windowHeight="15840"/>
  </bookViews>
  <sheets>
    <sheet name="使い方" sheetId="258" r:id="rId1"/>
    <sheet name="100までかけ算" sheetId="257" r:id="rId2"/>
  </sheets>
  <definedNames>
    <definedName name="_xlnm.Print_Area" localSheetId="1">'100までかけ算'!$A$1:$AE$58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A57" i="257" l="1"/>
  <c r="Z57" i="257"/>
  <c r="Y57" i="257"/>
  <c r="AA56" i="257"/>
  <c r="Z56" i="257"/>
  <c r="Y56" i="257"/>
  <c r="AA55" i="257"/>
  <c r="Z55" i="257"/>
  <c r="Y55" i="257"/>
  <c r="AA54" i="257"/>
  <c r="Z54" i="257"/>
  <c r="Y54" i="257"/>
  <c r="AA53" i="257"/>
  <c r="Z53" i="257"/>
  <c r="Y53" i="257"/>
  <c r="AA52" i="257"/>
  <c r="Z52" i="257"/>
  <c r="Y52" i="257"/>
  <c r="AA51" i="257"/>
  <c r="Z51" i="257"/>
  <c r="Y51" i="257"/>
  <c r="AA50" i="257"/>
  <c r="Z50" i="257"/>
  <c r="Y50" i="257"/>
  <c r="AA49" i="257"/>
  <c r="Z49" i="257"/>
  <c r="Y49" i="257"/>
  <c r="AA48" i="257"/>
  <c r="Z48" i="257"/>
  <c r="Y48" i="257"/>
  <c r="AA47" i="257"/>
  <c r="Z47" i="257"/>
  <c r="Y47" i="257"/>
  <c r="AA46" i="257"/>
  <c r="Z46" i="257"/>
  <c r="Y46" i="257"/>
  <c r="AA45" i="257"/>
  <c r="Z45" i="257"/>
  <c r="Y45" i="257"/>
  <c r="AA44" i="257"/>
  <c r="Z44" i="257"/>
  <c r="Y44" i="257"/>
  <c r="AA43" i="257"/>
  <c r="Z43" i="257"/>
  <c r="Y43" i="257"/>
  <c r="AA42" i="257"/>
  <c r="Z42" i="257"/>
  <c r="Y42" i="257"/>
  <c r="AA41" i="257"/>
  <c r="Z41" i="257"/>
  <c r="Y41" i="257"/>
  <c r="AA40" i="257"/>
  <c r="Z40" i="257"/>
  <c r="Y40" i="257"/>
  <c r="AA39" i="257"/>
  <c r="Z39" i="257"/>
  <c r="Y39" i="257"/>
  <c r="AA38" i="257"/>
  <c r="Z38" i="257"/>
  <c r="Y38" i="257"/>
  <c r="AA37" i="257"/>
  <c r="Z37" i="257"/>
  <c r="Y37" i="257"/>
  <c r="AA36" i="257"/>
  <c r="Z36" i="257"/>
  <c r="Y36" i="257"/>
  <c r="AA35" i="257"/>
  <c r="Z35" i="257"/>
  <c r="Y35" i="257"/>
  <c r="AA34" i="257"/>
  <c r="Z34" i="257"/>
  <c r="Y34" i="257"/>
  <c r="AA33" i="257"/>
  <c r="Z33" i="257"/>
  <c r="Y33" i="257"/>
  <c r="S57" i="257"/>
  <c r="R57" i="257"/>
  <c r="Q57" i="257"/>
  <c r="S56" i="257"/>
  <c r="R56" i="257"/>
  <c r="Q56" i="257"/>
  <c r="S55" i="257"/>
  <c r="R55" i="257"/>
  <c r="Q55" i="257"/>
  <c r="S54" i="257"/>
  <c r="R54" i="257"/>
  <c r="Q54" i="257"/>
  <c r="S53" i="257"/>
  <c r="R53" i="257"/>
  <c r="Q53" i="257"/>
  <c r="S52" i="257"/>
  <c r="R52" i="257"/>
  <c r="Q52" i="257"/>
  <c r="S51" i="257"/>
  <c r="R51" i="257"/>
  <c r="Q51" i="257"/>
  <c r="S50" i="257"/>
  <c r="R50" i="257"/>
  <c r="Q50" i="257"/>
  <c r="S49" i="257"/>
  <c r="R49" i="257"/>
  <c r="Q49" i="257"/>
  <c r="S48" i="257"/>
  <c r="R48" i="257"/>
  <c r="Q48" i="257"/>
  <c r="S47" i="257"/>
  <c r="R47" i="257"/>
  <c r="Q47" i="257"/>
  <c r="S46" i="257"/>
  <c r="R46" i="257"/>
  <c r="Q46" i="257"/>
  <c r="S45" i="257"/>
  <c r="R45" i="257"/>
  <c r="Q45" i="257"/>
  <c r="S44" i="257"/>
  <c r="R44" i="257"/>
  <c r="Q44" i="257"/>
  <c r="S43" i="257"/>
  <c r="R43" i="257"/>
  <c r="Q43" i="257"/>
  <c r="S42" i="257"/>
  <c r="R42" i="257"/>
  <c r="Q42" i="257"/>
  <c r="S41" i="257"/>
  <c r="R41" i="257"/>
  <c r="Q41" i="257"/>
  <c r="S40" i="257"/>
  <c r="R40" i="257"/>
  <c r="Q40" i="257"/>
  <c r="S39" i="257"/>
  <c r="R39" i="257"/>
  <c r="Q39" i="257"/>
  <c r="S38" i="257"/>
  <c r="R38" i="257"/>
  <c r="Q38" i="257"/>
  <c r="S37" i="257"/>
  <c r="R37" i="257"/>
  <c r="Q37" i="257"/>
  <c r="S36" i="257"/>
  <c r="R36" i="257"/>
  <c r="Q36" i="257"/>
  <c r="S35" i="257"/>
  <c r="R35" i="257"/>
  <c r="Q35" i="257"/>
  <c r="S34" i="257"/>
  <c r="R34" i="257"/>
  <c r="Q34" i="257"/>
  <c r="S33" i="257"/>
  <c r="R33" i="257"/>
  <c r="Q33" i="257"/>
  <c r="K57" i="257"/>
  <c r="J57" i="257"/>
  <c r="I57" i="257"/>
  <c r="K56" i="257"/>
  <c r="J56" i="257"/>
  <c r="I56" i="257"/>
  <c r="K55" i="257"/>
  <c r="J55" i="257"/>
  <c r="I55" i="257"/>
  <c r="K54" i="257"/>
  <c r="J54" i="257"/>
  <c r="I54" i="257"/>
  <c r="K53" i="257"/>
  <c r="J53" i="257"/>
  <c r="I53" i="257"/>
  <c r="K52" i="257"/>
  <c r="J52" i="257"/>
  <c r="I52" i="257"/>
  <c r="K51" i="257"/>
  <c r="J51" i="257"/>
  <c r="I51" i="257"/>
  <c r="K50" i="257"/>
  <c r="J50" i="257"/>
  <c r="I50" i="257"/>
  <c r="K49" i="257"/>
  <c r="J49" i="257"/>
  <c r="I49" i="257"/>
  <c r="K48" i="257"/>
  <c r="J48" i="257"/>
  <c r="I48" i="257"/>
  <c r="K47" i="257"/>
  <c r="J47" i="257"/>
  <c r="I47" i="257"/>
  <c r="K46" i="257"/>
  <c r="J46" i="257"/>
  <c r="I46" i="257"/>
  <c r="K45" i="257"/>
  <c r="J45" i="257"/>
  <c r="I45" i="257"/>
  <c r="K44" i="257"/>
  <c r="J44" i="257"/>
  <c r="I44" i="257"/>
  <c r="K43" i="257"/>
  <c r="J43" i="257"/>
  <c r="I43" i="257"/>
  <c r="K42" i="257"/>
  <c r="J42" i="257"/>
  <c r="I42" i="257"/>
  <c r="K41" i="257"/>
  <c r="J41" i="257"/>
  <c r="I41" i="257"/>
  <c r="K40" i="257"/>
  <c r="J40" i="257"/>
  <c r="I40" i="257"/>
  <c r="K39" i="257"/>
  <c r="J39" i="257"/>
  <c r="I39" i="257"/>
  <c r="K38" i="257"/>
  <c r="J38" i="257"/>
  <c r="I38" i="257"/>
  <c r="K37" i="257"/>
  <c r="J37" i="257"/>
  <c r="I37" i="257"/>
  <c r="K36" i="257"/>
  <c r="J36" i="257"/>
  <c r="I36" i="257"/>
  <c r="K35" i="257"/>
  <c r="J35" i="257"/>
  <c r="I35" i="257"/>
  <c r="K34" i="257"/>
  <c r="J34" i="257"/>
  <c r="I34" i="257"/>
  <c r="K33" i="257"/>
  <c r="J33" i="257"/>
  <c r="I33" i="257"/>
  <c r="C57" i="257"/>
  <c r="B57" i="257"/>
  <c r="A57" i="257"/>
  <c r="C56" i="257"/>
  <c r="B56" i="257"/>
  <c r="A56" i="257"/>
  <c r="C55" i="257"/>
  <c r="B55" i="257"/>
  <c r="A55" i="257"/>
  <c r="C54" i="257"/>
  <c r="B54" i="257"/>
  <c r="A54" i="257"/>
  <c r="C53" i="257"/>
  <c r="B53" i="257"/>
  <c r="A53" i="257"/>
  <c r="C52" i="257"/>
  <c r="B52" i="257"/>
  <c r="A52" i="257"/>
  <c r="C51" i="257"/>
  <c r="B51" i="257"/>
  <c r="A51" i="257"/>
  <c r="C50" i="257"/>
  <c r="B50" i="257"/>
  <c r="A50" i="257"/>
  <c r="C49" i="257"/>
  <c r="B49" i="257"/>
  <c r="A49" i="257"/>
  <c r="C48" i="257"/>
  <c r="B48" i="257"/>
  <c r="A48" i="257"/>
  <c r="C47" i="257"/>
  <c r="B47" i="257"/>
  <c r="A47" i="257"/>
  <c r="C46" i="257"/>
  <c r="B46" i="257"/>
  <c r="A46" i="257"/>
  <c r="C45" i="257"/>
  <c r="B45" i="257"/>
  <c r="A45" i="257"/>
  <c r="C44" i="257"/>
  <c r="B44" i="257"/>
  <c r="A44" i="257"/>
  <c r="C43" i="257"/>
  <c r="B43" i="257"/>
  <c r="A43" i="257"/>
  <c r="C42" i="257"/>
  <c r="B42" i="257"/>
  <c r="A42" i="257"/>
  <c r="C41" i="257"/>
  <c r="B41" i="257"/>
  <c r="A41" i="257"/>
  <c r="C40" i="257"/>
  <c r="B40" i="257"/>
  <c r="A40" i="257"/>
  <c r="C39" i="257"/>
  <c r="B39" i="257"/>
  <c r="A39" i="257"/>
  <c r="C38" i="257"/>
  <c r="B38" i="257"/>
  <c r="A38" i="257"/>
  <c r="C37" i="257"/>
  <c r="B37" i="257"/>
  <c r="A37" i="257"/>
  <c r="C36" i="257"/>
  <c r="B36" i="257"/>
  <c r="A36" i="257"/>
  <c r="C35" i="257"/>
  <c r="B35" i="257"/>
  <c r="A35" i="257"/>
  <c r="C34" i="257"/>
  <c r="B34" i="257"/>
  <c r="A34" i="257"/>
  <c r="C33" i="257"/>
  <c r="B33" i="257"/>
  <c r="G30" i="257"/>
  <c r="AI103" i="257"/>
  <c r="AI104" i="257"/>
  <c r="AI105" i="257"/>
  <c r="AJ105" i="257" s="1"/>
  <c r="AI106" i="257"/>
  <c r="AI107" i="257"/>
  <c r="AI108" i="257"/>
  <c r="AI109" i="257"/>
  <c r="AI110" i="257"/>
  <c r="AI111" i="257"/>
  <c r="U31" i="257"/>
  <c r="AI56" i="257"/>
  <c r="AJ56" i="257" s="1"/>
  <c r="AI46" i="257"/>
  <c r="AI45" i="257"/>
  <c r="AI27" i="257"/>
  <c r="AI67" i="257"/>
  <c r="AI73" i="257"/>
  <c r="AI5" i="257"/>
  <c r="AI66" i="257"/>
  <c r="AI96" i="257"/>
  <c r="AJ96" i="257" s="1"/>
  <c r="AI12" i="257"/>
  <c r="AJ12" i="257" s="1"/>
  <c r="AI51" i="257"/>
  <c r="AI28" i="257"/>
  <c r="AI78" i="257"/>
  <c r="AI98" i="257"/>
  <c r="AI102" i="257"/>
  <c r="AI3" i="257"/>
  <c r="AI97" i="257"/>
  <c r="AJ97" i="257" s="1"/>
  <c r="AI60" i="257"/>
  <c r="AI61" i="257"/>
  <c r="AI29" i="257"/>
  <c r="AI48" i="257"/>
  <c r="AI89" i="257"/>
  <c r="AI22" i="257"/>
  <c r="AI34" i="257"/>
  <c r="AI65" i="257"/>
  <c r="AI6" i="257"/>
  <c r="AI31" i="257"/>
  <c r="A30" i="257"/>
  <c r="D30" i="257"/>
  <c r="E30" i="257"/>
  <c r="AD30" i="257"/>
  <c r="AE30" i="257"/>
  <c r="AF30" i="257"/>
  <c r="AI63" i="257"/>
  <c r="A31" i="257"/>
  <c r="Q31" i="257"/>
  <c r="AC31" i="257"/>
  <c r="AD31" i="257"/>
  <c r="AE31" i="257"/>
  <c r="AF31" i="257"/>
  <c r="AI4" i="257"/>
  <c r="A32" i="257"/>
  <c r="D32" i="257"/>
  <c r="E32" i="257"/>
  <c r="F32" i="257"/>
  <c r="G32" i="257"/>
  <c r="H32" i="257"/>
  <c r="I32" i="257"/>
  <c r="L32" i="257"/>
  <c r="M32" i="257"/>
  <c r="N32" i="257"/>
  <c r="O32" i="257"/>
  <c r="P32" i="257"/>
  <c r="Q32" i="257"/>
  <c r="T32" i="257"/>
  <c r="U32" i="257"/>
  <c r="V32" i="257"/>
  <c r="W32" i="257"/>
  <c r="X32" i="257"/>
  <c r="Y32" i="257"/>
  <c r="AC32" i="257"/>
  <c r="AD32" i="257"/>
  <c r="AE32" i="257"/>
  <c r="AF32" i="257"/>
  <c r="AI69" i="257"/>
  <c r="A33" i="257"/>
  <c r="D33" i="257"/>
  <c r="H33" i="257"/>
  <c r="L33" i="257"/>
  <c r="P33" i="257"/>
  <c r="T33" i="257"/>
  <c r="X33" i="257"/>
  <c r="AF33" i="257"/>
  <c r="AI21" i="257"/>
  <c r="D34" i="257"/>
  <c r="H34" i="257"/>
  <c r="L34" i="257"/>
  <c r="P34" i="257"/>
  <c r="T34" i="257"/>
  <c r="X34" i="257"/>
  <c r="AF34" i="257"/>
  <c r="AI100" i="257"/>
  <c r="D35" i="257"/>
  <c r="H35" i="257"/>
  <c r="L35" i="257"/>
  <c r="P35" i="257"/>
  <c r="T35" i="257"/>
  <c r="X35" i="257"/>
  <c r="AF35" i="257"/>
  <c r="AI16" i="257"/>
  <c r="D36" i="257"/>
  <c r="H36" i="257"/>
  <c r="L36" i="257"/>
  <c r="P36" i="257"/>
  <c r="T36" i="257"/>
  <c r="X36" i="257"/>
  <c r="AF36" i="257"/>
  <c r="AI92" i="257"/>
  <c r="D37" i="257"/>
  <c r="H37" i="257"/>
  <c r="L37" i="257"/>
  <c r="P37" i="257"/>
  <c r="T37" i="257"/>
  <c r="X37" i="257"/>
  <c r="AF37" i="257"/>
  <c r="AI53" i="257"/>
  <c r="D38" i="257"/>
  <c r="H38" i="257"/>
  <c r="L38" i="257"/>
  <c r="P38" i="257"/>
  <c r="T38" i="257"/>
  <c r="X38" i="257"/>
  <c r="AF38" i="257"/>
  <c r="AI82" i="257"/>
  <c r="D39" i="257"/>
  <c r="H39" i="257"/>
  <c r="L39" i="257"/>
  <c r="P39" i="257"/>
  <c r="T39" i="257"/>
  <c r="X39" i="257"/>
  <c r="AF39" i="257"/>
  <c r="AI62" i="257"/>
  <c r="D40" i="257"/>
  <c r="H40" i="257"/>
  <c r="L40" i="257"/>
  <c r="P40" i="257"/>
  <c r="T40" i="257"/>
  <c r="X40" i="257"/>
  <c r="AF40" i="257"/>
  <c r="AI86" i="257"/>
  <c r="D41" i="257"/>
  <c r="H41" i="257"/>
  <c r="L41" i="257"/>
  <c r="P41" i="257"/>
  <c r="T41" i="257"/>
  <c r="X41" i="257"/>
  <c r="AF41" i="257"/>
  <c r="AI38" i="257"/>
  <c r="D42" i="257"/>
  <c r="H42" i="257"/>
  <c r="L42" i="257"/>
  <c r="P42" i="257"/>
  <c r="T42" i="257"/>
  <c r="X42" i="257"/>
  <c r="AF42" i="257"/>
  <c r="AI57" i="257"/>
  <c r="D43" i="257"/>
  <c r="H43" i="257"/>
  <c r="L43" i="257"/>
  <c r="P43" i="257"/>
  <c r="T43" i="257"/>
  <c r="X43" i="257"/>
  <c r="AF43" i="257"/>
  <c r="AI40" i="257"/>
  <c r="D44" i="257"/>
  <c r="H44" i="257"/>
  <c r="L44" i="257"/>
  <c r="P44" i="257"/>
  <c r="T44" i="257"/>
  <c r="X44" i="257"/>
  <c r="AF44" i="257"/>
  <c r="AI33" i="257"/>
  <c r="D45" i="257"/>
  <c r="H45" i="257"/>
  <c r="L45" i="257"/>
  <c r="P45" i="257"/>
  <c r="T45" i="257"/>
  <c r="X45" i="257"/>
  <c r="AF45" i="257"/>
  <c r="AI99" i="257"/>
  <c r="D46" i="257"/>
  <c r="H46" i="257"/>
  <c r="L46" i="257"/>
  <c r="P46" i="257"/>
  <c r="T46" i="257"/>
  <c r="X46" i="257"/>
  <c r="AF46" i="257"/>
  <c r="AI75" i="257"/>
  <c r="D47" i="257"/>
  <c r="H47" i="257"/>
  <c r="L47" i="257"/>
  <c r="P47" i="257"/>
  <c r="T47" i="257"/>
  <c r="X47" i="257"/>
  <c r="AF47" i="257"/>
  <c r="AI24" i="257"/>
  <c r="D48" i="257"/>
  <c r="H48" i="257"/>
  <c r="L48" i="257"/>
  <c r="P48" i="257"/>
  <c r="T48" i="257"/>
  <c r="X48" i="257"/>
  <c r="AF48" i="257"/>
  <c r="AI14" i="257"/>
  <c r="D49" i="257"/>
  <c r="H49" i="257"/>
  <c r="L49" i="257"/>
  <c r="P49" i="257"/>
  <c r="T49" i="257"/>
  <c r="X49" i="257"/>
  <c r="AF49" i="257"/>
  <c r="AI19" i="257"/>
  <c r="D50" i="257"/>
  <c r="H50" i="257"/>
  <c r="L50" i="257"/>
  <c r="P50" i="257"/>
  <c r="T50" i="257"/>
  <c r="X50" i="257"/>
  <c r="AF50" i="257"/>
  <c r="AI17" i="257"/>
  <c r="D51" i="257"/>
  <c r="H51" i="257"/>
  <c r="L51" i="257"/>
  <c r="P51" i="257"/>
  <c r="T51" i="257"/>
  <c r="X51" i="257"/>
  <c r="AF51" i="257"/>
  <c r="AI43" i="257"/>
  <c r="D52" i="257"/>
  <c r="H52" i="257"/>
  <c r="L52" i="257"/>
  <c r="P52" i="257"/>
  <c r="T52" i="257"/>
  <c r="X52" i="257"/>
  <c r="AF52" i="257"/>
  <c r="AI49" i="257"/>
  <c r="D53" i="257"/>
  <c r="H53" i="257"/>
  <c r="L53" i="257"/>
  <c r="P53" i="257"/>
  <c r="T53" i="257"/>
  <c r="X53" i="257"/>
  <c r="AF53" i="257"/>
  <c r="AI9" i="257"/>
  <c r="D54" i="257"/>
  <c r="H54" i="257"/>
  <c r="L54" i="257"/>
  <c r="P54" i="257"/>
  <c r="T54" i="257"/>
  <c r="X54" i="257"/>
  <c r="AF54" i="257"/>
  <c r="AI68" i="257"/>
  <c r="D55" i="257"/>
  <c r="H55" i="257"/>
  <c r="L55" i="257"/>
  <c r="P55" i="257"/>
  <c r="T55" i="257"/>
  <c r="X55" i="257"/>
  <c r="AF55" i="257"/>
  <c r="AI25" i="257"/>
  <c r="D56" i="257"/>
  <c r="H56" i="257"/>
  <c r="L56" i="257"/>
  <c r="P56" i="257"/>
  <c r="T56" i="257"/>
  <c r="X56" i="257"/>
  <c r="AF56" i="257"/>
  <c r="AI36" i="257"/>
  <c r="D57" i="257"/>
  <c r="H57" i="257"/>
  <c r="L57" i="257"/>
  <c r="P57" i="257"/>
  <c r="T57" i="257"/>
  <c r="X57" i="257"/>
  <c r="AF57" i="257"/>
  <c r="AI54" i="257"/>
  <c r="A58" i="257"/>
  <c r="D58" i="257"/>
  <c r="E58" i="257"/>
  <c r="F58" i="257"/>
  <c r="G58" i="257"/>
  <c r="H58" i="257"/>
  <c r="I58" i="257"/>
  <c r="L58" i="257"/>
  <c r="M58" i="257"/>
  <c r="N58" i="257"/>
  <c r="O58" i="257"/>
  <c r="P58" i="257"/>
  <c r="Q58" i="257"/>
  <c r="T58" i="257"/>
  <c r="U58" i="257"/>
  <c r="V58" i="257"/>
  <c r="W58" i="257"/>
  <c r="X58" i="257"/>
  <c r="Y58" i="257"/>
  <c r="AC58" i="257"/>
  <c r="AD58" i="257"/>
  <c r="AE58" i="257"/>
  <c r="AF58" i="257"/>
  <c r="AI8" i="257"/>
  <c r="AI32" i="257"/>
  <c r="AI44" i="257"/>
  <c r="AI50" i="257"/>
  <c r="AI39" i="257"/>
  <c r="AI42" i="257"/>
  <c r="AI80" i="257"/>
  <c r="AI11" i="257"/>
  <c r="AI13" i="257"/>
  <c r="AI47" i="257"/>
  <c r="AI77" i="257"/>
  <c r="AI91" i="257"/>
  <c r="AI52" i="257"/>
  <c r="AI30" i="257"/>
  <c r="AI93" i="257"/>
  <c r="AI55" i="257"/>
  <c r="AI71" i="257"/>
  <c r="AI81" i="257"/>
  <c r="AI87" i="257"/>
  <c r="AI101" i="257"/>
  <c r="AI58" i="257"/>
  <c r="AI83" i="257"/>
  <c r="AI94" i="257"/>
  <c r="AI95" i="257"/>
  <c r="AI90" i="257"/>
  <c r="AI72" i="257"/>
  <c r="AI88" i="257"/>
  <c r="AI26" i="257"/>
  <c r="AI76" i="257"/>
  <c r="AI37" i="257"/>
  <c r="AI10" i="257"/>
  <c r="AI18" i="257"/>
  <c r="AI20" i="257"/>
  <c r="AI84" i="257"/>
  <c r="AI85" i="257"/>
  <c r="AI15" i="257"/>
  <c r="AI23" i="257"/>
  <c r="AI7" i="257"/>
  <c r="AI70" i="257"/>
  <c r="AI41" i="257"/>
  <c r="AI79" i="257"/>
  <c r="AJ79" i="257" s="1"/>
  <c r="AI74" i="257"/>
  <c r="AI64" i="257"/>
  <c r="AI35" i="257"/>
  <c r="AI59" i="257"/>
  <c r="AJ43" i="257"/>
  <c r="AJ21" i="257"/>
  <c r="AJ84" i="257"/>
  <c r="AJ81" i="257"/>
  <c r="AJ68" i="257" l="1"/>
  <c r="AJ80" i="257"/>
  <c r="AJ8" i="257"/>
  <c r="AJ75" i="257"/>
  <c r="AJ53" i="257"/>
  <c r="AJ73" i="257"/>
  <c r="AJ98" i="257"/>
  <c r="AJ41" i="257"/>
  <c r="AJ6" i="257"/>
  <c r="AJ101" i="257"/>
  <c r="AJ71" i="257"/>
  <c r="AJ69" i="257"/>
  <c r="AJ13" i="257"/>
  <c r="AJ33" i="257"/>
  <c r="AJ36" i="257"/>
  <c r="AJ99" i="257"/>
  <c r="AJ92" i="257"/>
  <c r="AJ64" i="257"/>
  <c r="AJ28" i="257"/>
  <c r="AJ89" i="257"/>
  <c r="AJ32" i="257"/>
  <c r="AJ27" i="257"/>
  <c r="AJ108" i="257"/>
  <c r="AJ74" i="257"/>
  <c r="AJ54" i="257"/>
  <c r="AJ45" i="257"/>
  <c r="AJ49" i="257"/>
  <c r="AJ57" i="257"/>
  <c r="AJ100" i="257"/>
  <c r="AJ91" i="257"/>
  <c r="AJ87" i="257"/>
  <c r="AJ4" i="257"/>
  <c r="AJ107" i="257"/>
  <c r="AJ29" i="257"/>
  <c r="AJ51" i="257"/>
  <c r="AJ55" i="257"/>
  <c r="AJ9" i="257"/>
  <c r="AJ67" i="257"/>
  <c r="AJ17" i="257"/>
  <c r="AJ86" i="257"/>
  <c r="AJ63" i="257"/>
  <c r="AJ44" i="257"/>
  <c r="AJ85" i="257"/>
  <c r="AJ48" i="257"/>
  <c r="AJ94" i="257"/>
  <c r="AJ66" i="257"/>
  <c r="AJ46" i="257"/>
  <c r="AJ26" i="257"/>
  <c r="AJ10" i="257"/>
  <c r="AJ90" i="257"/>
  <c r="AJ24" i="257"/>
  <c r="AJ82" i="257"/>
  <c r="AJ11" i="257"/>
  <c r="AJ61" i="257"/>
  <c r="AJ70" i="257"/>
  <c r="AJ39" i="257"/>
  <c r="AJ3" i="257"/>
  <c r="AJ103" i="257"/>
  <c r="AJ20" i="257"/>
  <c r="AJ18" i="257"/>
  <c r="AJ19" i="257"/>
  <c r="AJ72" i="257"/>
  <c r="AJ22" i="257"/>
  <c r="AJ14" i="257"/>
  <c r="AJ16" i="257"/>
  <c r="AJ40" i="257"/>
  <c r="AJ31" i="257"/>
  <c r="AJ111" i="257"/>
  <c r="AJ47" i="257"/>
  <c r="AJ15" i="257"/>
  <c r="AJ38" i="257"/>
  <c r="AJ93" i="257"/>
  <c r="AJ78" i="257"/>
  <c r="AJ95" i="257"/>
  <c r="AJ102" i="257"/>
  <c r="AJ62" i="257"/>
  <c r="AJ88" i="257"/>
  <c r="AJ65" i="257"/>
  <c r="AJ42" i="257"/>
  <c r="AJ50" i="257"/>
  <c r="AJ5" i="257"/>
  <c r="AJ7" i="257"/>
  <c r="AJ77" i="257"/>
  <c r="AJ76" i="257"/>
  <c r="AJ34" i="257"/>
  <c r="AJ104" i="257"/>
  <c r="AJ83" i="257"/>
  <c r="AJ25" i="257"/>
  <c r="AJ110" i="257"/>
  <c r="AJ106" i="257"/>
  <c r="AJ60" i="257"/>
  <c r="AJ109" i="257"/>
  <c r="AJ30" i="257"/>
  <c r="AJ59" i="257"/>
  <c r="AJ23" i="257"/>
  <c r="AJ58" i="257"/>
  <c r="AJ52" i="257"/>
  <c r="AJ35" i="257"/>
  <c r="AJ37" i="257"/>
  <c r="AE28" i="257" l="1"/>
  <c r="AE57" i="257" s="1"/>
  <c r="AC18" i="257"/>
  <c r="AC47" i="257" s="1"/>
  <c r="AD7" i="257"/>
  <c r="AD36" i="257" s="1"/>
  <c r="AE25" i="257"/>
  <c r="AE54" i="257" s="1"/>
  <c r="AD14" i="257"/>
  <c r="AD43" i="257" s="1"/>
  <c r="U26" i="257"/>
  <c r="U55" i="257" s="1"/>
  <c r="V25" i="257"/>
  <c r="V54" i="257" s="1"/>
  <c r="AE22" i="257"/>
  <c r="AE51" i="257" s="1"/>
  <c r="AC19" i="257"/>
  <c r="AC48" i="257" s="1"/>
  <c r="AE12" i="257"/>
  <c r="AE41" i="257" s="1"/>
  <c r="AC20" i="257"/>
  <c r="AC49" i="257" s="1"/>
  <c r="AD16" i="257"/>
  <c r="AD45" i="257" s="1"/>
  <c r="U20" i="257"/>
  <c r="U49" i="257" s="1"/>
  <c r="V8" i="257"/>
  <c r="V37" i="257" s="1"/>
  <c r="O15" i="257"/>
  <c r="O44" i="257" s="1"/>
  <c r="N18" i="257"/>
  <c r="N47" i="257" s="1"/>
  <c r="W16" i="257"/>
  <c r="W45" i="257" s="1"/>
  <c r="M22" i="257"/>
  <c r="M51" i="257" s="1"/>
  <c r="F5" i="257"/>
  <c r="F34" i="257" s="1"/>
  <c r="E23" i="257"/>
  <c r="E52" i="257" s="1"/>
  <c r="O16" i="257"/>
  <c r="O45" i="257" s="1"/>
  <c r="U25" i="257"/>
  <c r="U54" i="257" s="1"/>
  <c r="M9" i="257"/>
  <c r="M38" i="257" s="1"/>
  <c r="W5" i="257"/>
  <c r="W34" i="257" s="1"/>
  <c r="M4" i="257"/>
  <c r="M33" i="257" s="1"/>
  <c r="E22" i="257"/>
  <c r="E51" i="257" s="1"/>
  <c r="V6" i="257"/>
  <c r="V35" i="257" s="1"/>
  <c r="F15" i="257"/>
  <c r="F44" i="257" s="1"/>
  <c r="U16" i="257"/>
  <c r="U45" i="257" s="1"/>
  <c r="AD6" i="257"/>
  <c r="AD35" i="257" s="1"/>
  <c r="G9" i="257"/>
  <c r="G38" i="257" s="1"/>
  <c r="G25" i="257"/>
  <c r="G54" i="257" s="1"/>
  <c r="U27" i="257"/>
  <c r="U56" i="257" s="1"/>
  <c r="O8" i="257"/>
  <c r="O37" i="257" s="1"/>
  <c r="G18" i="257"/>
  <c r="G47" i="257" s="1"/>
  <c r="N4" i="257"/>
  <c r="N33" i="257" s="1"/>
  <c r="E7" i="257"/>
  <c r="E36" i="257" s="1"/>
  <c r="AC28" i="257"/>
  <c r="AC57" i="257" s="1"/>
  <c r="V16" i="257"/>
  <c r="V45" i="257" s="1"/>
  <c r="N27" i="257"/>
  <c r="N56" i="257" s="1"/>
  <c r="G16" i="257"/>
  <c r="G45" i="257" s="1"/>
  <c r="O23" i="257"/>
  <c r="O52" i="257" s="1"/>
  <c r="V22" i="257"/>
  <c r="V51" i="257" s="1"/>
  <c r="AE18" i="257"/>
  <c r="AE47" i="257" s="1"/>
  <c r="W17" i="257"/>
  <c r="W46" i="257" s="1"/>
  <c r="U15" i="257"/>
  <c r="U44" i="257" s="1"/>
  <c r="F16" i="257"/>
  <c r="F45" i="257" s="1"/>
  <c r="M15" i="257"/>
  <c r="M44" i="257" s="1"/>
  <c r="AD25" i="257"/>
  <c r="AD54" i="257" s="1"/>
  <c r="AE21" i="257"/>
  <c r="AE50" i="257" s="1"/>
  <c r="V15" i="257"/>
  <c r="V44" i="257" s="1"/>
  <c r="AE4" i="257"/>
  <c r="AE33" i="257" s="1"/>
  <c r="AC13" i="257"/>
  <c r="AC42" i="257" s="1"/>
  <c r="W12" i="257"/>
  <c r="W41" i="257" s="1"/>
  <c r="AE23" i="257"/>
  <c r="AE52" i="257" s="1"/>
  <c r="AD27" i="257"/>
  <c r="AD56" i="257" s="1"/>
  <c r="U10" i="257"/>
  <c r="U39" i="257" s="1"/>
  <c r="V12" i="257"/>
  <c r="V41" i="257" s="1"/>
  <c r="U8" i="257"/>
  <c r="U37" i="257" s="1"/>
  <c r="F10" i="257"/>
  <c r="F39" i="257" s="1"/>
  <c r="AE13" i="257"/>
  <c r="AE42" i="257" s="1"/>
  <c r="N20" i="257"/>
  <c r="N49" i="257" s="1"/>
  <c r="M27" i="257"/>
  <c r="M56" i="257" s="1"/>
  <c r="G17" i="257"/>
  <c r="G46" i="257" s="1"/>
  <c r="V11" i="257"/>
  <c r="V40" i="257" s="1"/>
  <c r="G28" i="257"/>
  <c r="G57" i="257" s="1"/>
  <c r="W21" i="257"/>
  <c r="W50" i="257" s="1"/>
  <c r="AE20" i="257"/>
  <c r="AE49" i="257" s="1"/>
  <c r="U5" i="257"/>
  <c r="U34" i="257" s="1"/>
  <c r="O10" i="257"/>
  <c r="O39" i="257" s="1"/>
  <c r="G11" i="257"/>
  <c r="G40" i="257" s="1"/>
  <c r="O21" i="257"/>
  <c r="O50" i="257" s="1"/>
  <c r="G24" i="257"/>
  <c r="G53" i="257" s="1"/>
  <c r="F4" i="257"/>
  <c r="F33" i="257" s="1"/>
  <c r="W8" i="257"/>
  <c r="W37" i="257" s="1"/>
  <c r="U21" i="257"/>
  <c r="U50" i="257" s="1"/>
  <c r="V7" i="257"/>
  <c r="V36" i="257" s="1"/>
  <c r="M7" i="257"/>
  <c r="M36" i="257" s="1"/>
  <c r="O13" i="257"/>
  <c r="O42" i="257" s="1"/>
  <c r="G20" i="257"/>
  <c r="G49" i="257" s="1"/>
  <c r="G21" i="257"/>
  <c r="G50" i="257" s="1"/>
  <c r="V18" i="257"/>
  <c r="V47" i="257" s="1"/>
  <c r="AC24" i="257"/>
  <c r="AC53" i="257" s="1"/>
  <c r="AD26" i="257"/>
  <c r="AD55" i="257" s="1"/>
  <c r="AC5" i="257"/>
  <c r="AC34" i="257" s="1"/>
  <c r="V14" i="257"/>
  <c r="V43" i="257" s="1"/>
  <c r="AC10" i="257"/>
  <c r="AC39" i="257" s="1"/>
  <c r="AD21" i="257"/>
  <c r="AD50" i="257" s="1"/>
  <c r="AC11" i="257"/>
  <c r="AC40" i="257" s="1"/>
  <c r="W14" i="257"/>
  <c r="W43" i="257" s="1"/>
  <c r="AC12" i="257"/>
  <c r="AC41" i="257" s="1"/>
  <c r="AD8" i="257"/>
  <c r="AD37" i="257" s="1"/>
  <c r="V28" i="257"/>
  <c r="V57" i="257" s="1"/>
  <c r="AD9" i="257"/>
  <c r="AD38" i="257" s="1"/>
  <c r="AE5" i="257"/>
  <c r="AE34" i="257" s="1"/>
  <c r="V9" i="257"/>
  <c r="V38" i="257" s="1"/>
  <c r="W13" i="257"/>
  <c r="W42" i="257" s="1"/>
  <c r="N9" i="257"/>
  <c r="N38" i="257" s="1"/>
  <c r="N11" i="257"/>
  <c r="N40" i="257" s="1"/>
  <c r="W26" i="257"/>
  <c r="W55" i="257" s="1"/>
  <c r="M28" i="257"/>
  <c r="M57" i="257" s="1"/>
  <c r="G26" i="257"/>
  <c r="G55" i="257" s="1"/>
  <c r="G12" i="257"/>
  <c r="G41" i="257" s="1"/>
  <c r="M5" i="257"/>
  <c r="M34" i="257" s="1"/>
  <c r="F25" i="257"/>
  <c r="F54" i="257" s="1"/>
  <c r="N5" i="257"/>
  <c r="N34" i="257" s="1"/>
  <c r="U9" i="257"/>
  <c r="U38" i="257" s="1"/>
  <c r="N14" i="257"/>
  <c r="N43" i="257" s="1"/>
  <c r="G15" i="257"/>
  <c r="G44" i="257" s="1"/>
  <c r="V21" i="257"/>
  <c r="V50" i="257" s="1"/>
  <c r="G14" i="257"/>
  <c r="G43" i="257" s="1"/>
  <c r="N23" i="257"/>
  <c r="N52" i="257" s="1"/>
  <c r="N7" i="257"/>
  <c r="N36" i="257" s="1"/>
  <c r="AE24" i="257"/>
  <c r="AE53" i="257" s="1"/>
  <c r="M24" i="257"/>
  <c r="M53" i="257" s="1"/>
  <c r="V13" i="257"/>
  <c r="V42" i="257" s="1"/>
  <c r="O14" i="257"/>
  <c r="O43" i="257" s="1"/>
  <c r="E19" i="257"/>
  <c r="E48" i="257" s="1"/>
  <c r="N22" i="257"/>
  <c r="N51" i="257" s="1"/>
  <c r="N8" i="257"/>
  <c r="N37" i="257" s="1"/>
  <c r="N6" i="257"/>
  <c r="N35" i="257" s="1"/>
  <c r="U13" i="257"/>
  <c r="U42" i="257" s="1"/>
  <c r="M11" i="257"/>
  <c r="M40" i="257" s="1"/>
  <c r="E15" i="257"/>
  <c r="E44" i="257" s="1"/>
  <c r="E24" i="257"/>
  <c r="E53" i="257" s="1"/>
  <c r="O9" i="257"/>
  <c r="O38" i="257" s="1"/>
  <c r="U4" i="257"/>
  <c r="U33" i="257" s="1"/>
  <c r="AD13" i="257"/>
  <c r="AD42" i="257" s="1"/>
  <c r="O19" i="257"/>
  <c r="O48" i="257" s="1"/>
  <c r="O6" i="257"/>
  <c r="O35" i="257" s="1"/>
  <c r="AE14" i="257"/>
  <c r="AE43" i="257" s="1"/>
  <c r="AC22" i="257"/>
  <c r="AC51" i="257" s="1"/>
  <c r="W4" i="257"/>
  <c r="W33" i="257" s="1"/>
  <c r="AC23" i="257"/>
  <c r="AC52" i="257" s="1"/>
  <c r="AD19" i="257"/>
  <c r="AD48" i="257" s="1"/>
  <c r="AC16" i="257"/>
  <c r="AC45" i="257" s="1"/>
  <c r="AD20" i="257"/>
  <c r="AD49" i="257" s="1"/>
  <c r="AE16" i="257"/>
  <c r="AE45" i="257" s="1"/>
  <c r="W25" i="257"/>
  <c r="W54" i="257" s="1"/>
  <c r="U19" i="257"/>
  <c r="U48" i="257" s="1"/>
  <c r="V10" i="257"/>
  <c r="V39" i="257" s="1"/>
  <c r="F24" i="257"/>
  <c r="F53" i="257" s="1"/>
  <c r="V4" i="257"/>
  <c r="V33" i="257" s="1"/>
  <c r="V5" i="257"/>
  <c r="V34" i="257" s="1"/>
  <c r="O5" i="257"/>
  <c r="O34" i="257" s="1"/>
  <c r="E26" i="257"/>
  <c r="E55" i="257" s="1"/>
  <c r="W23" i="257"/>
  <c r="W52" i="257" s="1"/>
  <c r="F18" i="257"/>
  <c r="F47" i="257" s="1"/>
  <c r="W18" i="257"/>
  <c r="W47" i="257" s="1"/>
  <c r="AE27" i="257"/>
  <c r="AE56" i="257" s="1"/>
  <c r="M10" i="257"/>
  <c r="M39" i="257" s="1"/>
  <c r="N19" i="257"/>
  <c r="N48" i="257" s="1"/>
  <c r="F20" i="257"/>
  <c r="F49" i="257" s="1"/>
  <c r="M8" i="257"/>
  <c r="M37" i="257" s="1"/>
  <c r="AE17" i="257"/>
  <c r="AE46" i="257" s="1"/>
  <c r="O27" i="257"/>
  <c r="O56" i="257" s="1"/>
  <c r="O4" i="257"/>
  <c r="O33" i="257" s="1"/>
  <c r="O7" i="257"/>
  <c r="O36" i="257" s="1"/>
  <c r="W6" i="257"/>
  <c r="W35" i="257" s="1"/>
  <c r="W15" i="257"/>
  <c r="W44" i="257" s="1"/>
  <c r="N21" i="257"/>
  <c r="N50" i="257" s="1"/>
  <c r="U22" i="257"/>
  <c r="U51" i="257" s="1"/>
  <c r="F6" i="257"/>
  <c r="F35" i="257" s="1"/>
  <c r="G8" i="257"/>
  <c r="G37" i="257" s="1"/>
  <c r="U23" i="257"/>
  <c r="U52" i="257" s="1"/>
  <c r="AC4" i="257"/>
  <c r="AC33" i="257" s="1"/>
  <c r="AE8" i="257"/>
  <c r="AE37" i="257" s="1"/>
  <c r="U11" i="257"/>
  <c r="U40" i="257" s="1"/>
  <c r="E27" i="257"/>
  <c r="E56" i="257" s="1"/>
  <c r="AD22" i="257"/>
  <c r="AD51" i="257" s="1"/>
  <c r="V23" i="257"/>
  <c r="V52" i="257" s="1"/>
  <c r="AE19" i="257"/>
  <c r="AE48" i="257" s="1"/>
  <c r="V27" i="257"/>
  <c r="V56" i="257" s="1"/>
  <c r="W7" i="257"/>
  <c r="W36" i="257" s="1"/>
  <c r="E13" i="257"/>
  <c r="E42" i="257" s="1"/>
  <c r="AD28" i="257"/>
  <c r="AD57" i="257" s="1"/>
  <c r="G13" i="257"/>
  <c r="G42" i="257" s="1"/>
  <c r="U14" i="257"/>
  <c r="U43" i="257" s="1"/>
  <c r="U18" i="257"/>
  <c r="U47" i="257" s="1"/>
  <c r="E6" i="257"/>
  <c r="E35" i="257" s="1"/>
  <c r="N17" i="257"/>
  <c r="N46" i="257" s="1"/>
  <c r="G6" i="257"/>
  <c r="G35" i="257" s="1"/>
  <c r="F7" i="257"/>
  <c r="F36" i="257" s="1"/>
  <c r="E16" i="257"/>
  <c r="E45" i="257" s="1"/>
  <c r="O25" i="257"/>
  <c r="O54" i="257" s="1"/>
  <c r="E20" i="257"/>
  <c r="E49" i="257" s="1"/>
  <c r="N16" i="257"/>
  <c r="N45" i="257" s="1"/>
  <c r="AD11" i="257"/>
  <c r="AD40" i="257" s="1"/>
  <c r="U7" i="257"/>
  <c r="U36" i="257" s="1"/>
  <c r="AC9" i="257"/>
  <c r="AC38" i="257" s="1"/>
  <c r="W9" i="257"/>
  <c r="W38" i="257" s="1"/>
  <c r="N15" i="257"/>
  <c r="N44" i="257" s="1"/>
  <c r="W27" i="257"/>
  <c r="W56" i="257" s="1"/>
  <c r="U24" i="257"/>
  <c r="U53" i="257" s="1"/>
  <c r="N24" i="257"/>
  <c r="N53" i="257" s="1"/>
  <c r="AC17" i="257"/>
  <c r="AC46" i="257" s="1"/>
  <c r="AC7" i="257"/>
  <c r="AC36" i="257" s="1"/>
  <c r="O20" i="257"/>
  <c r="O49" i="257" s="1"/>
  <c r="W10" i="257"/>
  <c r="W39" i="257" s="1"/>
  <c r="AD18" i="257"/>
  <c r="AD47" i="257" s="1"/>
  <c r="N10" i="257"/>
  <c r="N39" i="257" s="1"/>
  <c r="F21" i="257"/>
  <c r="F50" i="257" s="1"/>
  <c r="F13" i="257"/>
  <c r="F42" i="257" s="1"/>
  <c r="U17" i="257"/>
  <c r="U46" i="257" s="1"/>
  <c r="G10" i="257"/>
  <c r="G39" i="257" s="1"/>
  <c r="E5" i="257"/>
  <c r="E34" i="257" s="1"/>
  <c r="AC21" i="257"/>
  <c r="AC50" i="257" s="1"/>
  <c r="W11" i="257"/>
  <c r="W40" i="257" s="1"/>
  <c r="F8" i="257"/>
  <c r="F37" i="257" s="1"/>
  <c r="F11" i="257"/>
  <c r="F40" i="257" s="1"/>
  <c r="G5" i="257"/>
  <c r="G34" i="257" s="1"/>
  <c r="AE11" i="257"/>
  <c r="AE40" i="257" s="1"/>
  <c r="AD23" i="257"/>
  <c r="AD52" i="257" s="1"/>
  <c r="AC6" i="257"/>
  <c r="AC35" i="257" s="1"/>
  <c r="F17" i="257"/>
  <c r="F46" i="257" s="1"/>
  <c r="O12" i="257"/>
  <c r="O41" i="257" s="1"/>
  <c r="F19" i="257"/>
  <c r="F48" i="257" s="1"/>
  <c r="V17" i="257"/>
  <c r="V46" i="257" s="1"/>
  <c r="N26" i="257"/>
  <c r="N55" i="257" s="1"/>
  <c r="G27" i="257"/>
  <c r="G56" i="257" s="1"/>
  <c r="U6" i="257"/>
  <c r="U35" i="257" s="1"/>
  <c r="G4" i="257"/>
  <c r="G33" i="257" s="1"/>
  <c r="F27" i="257"/>
  <c r="F56" i="257" s="1"/>
  <c r="M18" i="257"/>
  <c r="M47" i="257" s="1"/>
  <c r="F9" i="257"/>
  <c r="F38" i="257" s="1"/>
  <c r="E28" i="257"/>
  <c r="E57" i="257" s="1"/>
  <c r="M12" i="257"/>
  <c r="M41" i="257" s="1"/>
  <c r="E4" i="257"/>
  <c r="E33" i="257" s="1"/>
  <c r="F28" i="257"/>
  <c r="F57" i="257" s="1"/>
  <c r="N28" i="257"/>
  <c r="N57" i="257" s="1"/>
  <c r="AE15" i="257"/>
  <c r="AE44" i="257" s="1"/>
  <c r="M17" i="257"/>
  <c r="M46" i="257" s="1"/>
  <c r="O17" i="257"/>
  <c r="O46" i="257" s="1"/>
  <c r="O28" i="257"/>
  <c r="O57" i="257" s="1"/>
  <c r="M25" i="257"/>
  <c r="M54" i="257" s="1"/>
  <c r="M6" i="257"/>
  <c r="M35" i="257" s="1"/>
  <c r="E9" i="257"/>
  <c r="E38" i="257" s="1"/>
  <c r="AD24" i="257"/>
  <c r="AD53" i="257" s="1"/>
  <c r="E11" i="257"/>
  <c r="E40" i="257" s="1"/>
  <c r="AE26" i="257"/>
  <c r="AE55" i="257" s="1"/>
  <c r="M19" i="257"/>
  <c r="M48" i="257" s="1"/>
  <c r="M14" i="257"/>
  <c r="M43" i="257" s="1"/>
  <c r="O18" i="257"/>
  <c r="O47" i="257" s="1"/>
  <c r="V24" i="257"/>
  <c r="V53" i="257" s="1"/>
  <c r="AE7" i="257"/>
  <c r="AE36" i="257" s="1"/>
  <c r="N13" i="257"/>
  <c r="N42" i="257" s="1"/>
  <c r="U28" i="257"/>
  <c r="U57" i="257" s="1"/>
  <c r="W24" i="257"/>
  <c r="W53" i="257" s="1"/>
  <c r="E10" i="257"/>
  <c r="E39" i="257" s="1"/>
  <c r="F14" i="257"/>
  <c r="F43" i="257" s="1"/>
  <c r="O11" i="257"/>
  <c r="O40" i="257" s="1"/>
  <c r="U12" i="257"/>
  <c r="U41" i="257" s="1"/>
  <c r="AC15" i="257"/>
  <c r="AC44" i="257" s="1"/>
  <c r="AC8" i="257"/>
  <c r="AC37" i="257" s="1"/>
  <c r="AC26" i="257"/>
  <c r="AC55" i="257" s="1"/>
  <c r="AC27" i="257"/>
  <c r="AC56" i="257" s="1"/>
  <c r="AD17" i="257"/>
  <c r="AD46" i="257" s="1"/>
  <c r="M23" i="257"/>
  <c r="M52" i="257" s="1"/>
  <c r="E25" i="257"/>
  <c r="E54" i="257" s="1"/>
  <c r="M13" i="257"/>
  <c r="M42" i="257" s="1"/>
  <c r="E18" i="257"/>
  <c r="E47" i="257" s="1"/>
  <c r="V26" i="257"/>
  <c r="V55" i="257" s="1"/>
  <c r="M21" i="257"/>
  <c r="M50" i="257" s="1"/>
  <c r="W22" i="257"/>
  <c r="W51" i="257" s="1"/>
  <c r="W28" i="257"/>
  <c r="W57" i="257" s="1"/>
  <c r="AC14" i="257"/>
  <c r="AC43" i="257" s="1"/>
  <c r="F26" i="257"/>
  <c r="F55" i="257" s="1"/>
  <c r="AD15" i="257"/>
  <c r="AD44" i="257" s="1"/>
  <c r="AE9" i="257"/>
  <c r="AE38" i="257" s="1"/>
  <c r="AE6" i="257"/>
  <c r="AE35" i="257" s="1"/>
  <c r="E12" i="257"/>
  <c r="E41" i="257" s="1"/>
  <c r="E8" i="257"/>
  <c r="E37" i="257" s="1"/>
  <c r="N12" i="257"/>
  <c r="N41" i="257" s="1"/>
  <c r="W19" i="257"/>
  <c r="W48" i="257" s="1"/>
  <c r="E14" i="257"/>
  <c r="E43" i="257" s="1"/>
  <c r="G7" i="257"/>
  <c r="G36" i="257" s="1"/>
  <c r="AD4" i="257"/>
  <c r="AD33" i="257" s="1"/>
  <c r="AD5" i="257"/>
  <c r="AD34" i="257" s="1"/>
  <c r="AD12" i="257"/>
  <c r="AD41" i="257" s="1"/>
  <c r="AD10" i="257"/>
  <c r="AD39" i="257" s="1"/>
  <c r="O24" i="257"/>
  <c r="O53" i="257" s="1"/>
  <c r="G22" i="257"/>
  <c r="G51" i="257" s="1"/>
  <c r="M26" i="257"/>
  <c r="M55" i="257" s="1"/>
  <c r="G23" i="257"/>
  <c r="G52" i="257" s="1"/>
  <c r="O26" i="257"/>
  <c r="O55" i="257" s="1"/>
  <c r="F22" i="257"/>
  <c r="F51" i="257" s="1"/>
  <c r="M16" i="257"/>
  <c r="M45" i="257" s="1"/>
  <c r="N25" i="257"/>
  <c r="N54" i="257" s="1"/>
  <c r="G19" i="257"/>
  <c r="G48" i="257" s="1"/>
  <c r="AC25" i="257"/>
  <c r="AC54" i="257" s="1"/>
  <c r="V20" i="257"/>
  <c r="V49" i="257" s="1"/>
  <c r="W20" i="257"/>
  <c r="W49" i="257" s="1"/>
  <c r="V19" i="257"/>
  <c r="V48" i="257" s="1"/>
  <c r="F23" i="257"/>
  <c r="F52" i="257" s="1"/>
  <c r="AE10" i="257"/>
  <c r="AE39" i="257" s="1"/>
  <c r="M20" i="257"/>
  <c r="M49" i="257" s="1"/>
  <c r="E21" i="257"/>
  <c r="E50" i="257" s="1"/>
  <c r="F12" i="257"/>
  <c r="F41" i="257" s="1"/>
  <c r="O22" i="257"/>
  <c r="O51" i="257" s="1"/>
  <c r="E17" i="257"/>
  <c r="E46" i="257" s="1"/>
</calcChain>
</file>

<file path=xl/sharedStrings.xml><?xml version="1.0" encoding="utf-8"?>
<sst xmlns="http://schemas.openxmlformats.org/spreadsheetml/2006/main" count="551" uniqueCount="194">
  <si>
    <t>№</t>
  </si>
  <si>
    <t>☆　つぎの計算をしましょう。</t>
  </si>
  <si>
    <t>名前</t>
  </si>
  <si>
    <t>かけ算</t>
  </si>
  <si>
    <t>乱数</t>
  </si>
  <si>
    <t>＝</t>
  </si>
  <si>
    <t>答え</t>
  </si>
  <si>
    <t>２４</t>
  </si>
  <si>
    <t>２０</t>
  </si>
  <si>
    <t>２８</t>
  </si>
  <si>
    <t>３２</t>
  </si>
  <si>
    <t>３６</t>
  </si>
  <si>
    <t>３０</t>
  </si>
  <si>
    <t>４０</t>
  </si>
  <si>
    <t>４５</t>
  </si>
  <si>
    <t>４２</t>
  </si>
  <si>
    <t>４８</t>
  </si>
  <si>
    <t>５４</t>
  </si>
  <si>
    <t>５６</t>
  </si>
  <si>
    <t>６３</t>
  </si>
  <si>
    <t>６４</t>
  </si>
  <si>
    <t>７２</t>
  </si>
  <si>
    <t>８１</t>
  </si>
  <si>
    <t>１．</t>
    <phoneticPr fontId="4"/>
  </si>
  <si>
    <t>２．</t>
    <phoneticPr fontId="4"/>
  </si>
  <si>
    <t>３．</t>
    <phoneticPr fontId="4"/>
  </si>
  <si>
    <t>４．</t>
    <phoneticPr fontId="4"/>
  </si>
  <si>
    <t>№</t>
    <phoneticPr fontId="1"/>
  </si>
  <si>
    <t>※</t>
    <phoneticPr fontId="4"/>
  </si>
  <si>
    <t>マクロの実行により，問題の並ぶ順序が変わるようになっています。</t>
    <rPh sb="4" eb="6">
      <t>ジッコウ</t>
    </rPh>
    <rPh sb="10" eb="12">
      <t>モンダイ</t>
    </rPh>
    <rPh sb="13" eb="14">
      <t>ナラ</t>
    </rPh>
    <rPh sb="15" eb="17">
      <t>ジュンジョ</t>
    </rPh>
    <rPh sb="18" eb="19">
      <t>カ</t>
    </rPh>
    <phoneticPr fontId="4"/>
  </si>
  <si>
    <t>印刷をします。Ａ４用紙横に問題用紙１枚，解答１枚が印刷されます。</t>
    <rPh sb="0" eb="2">
      <t>インサツ</t>
    </rPh>
    <rPh sb="9" eb="11">
      <t>ヨウシ</t>
    </rPh>
    <rPh sb="11" eb="12">
      <t>ヨコ</t>
    </rPh>
    <rPh sb="13" eb="15">
      <t>モンダイ</t>
    </rPh>
    <rPh sb="15" eb="17">
      <t>ヨウシ</t>
    </rPh>
    <rPh sb="18" eb="19">
      <t>マイ</t>
    </rPh>
    <rPh sb="20" eb="22">
      <t>カイトウ</t>
    </rPh>
    <rPh sb="23" eb="24">
      <t>マイ</t>
    </rPh>
    <rPh sb="25" eb="27">
      <t>インサツ</t>
    </rPh>
    <phoneticPr fontId="4"/>
  </si>
  <si>
    <t>かけ算</t>
    <phoneticPr fontId="1"/>
  </si>
  <si>
    <t>１１×２</t>
  </si>
  <si>
    <t>１２×２</t>
  </si>
  <si>
    <t>２１×２</t>
  </si>
  <si>
    <t>２２×２</t>
  </si>
  <si>
    <t>１３×２</t>
  </si>
  <si>
    <t>２３×２</t>
  </si>
  <si>
    <t>３１×２</t>
  </si>
  <si>
    <t>３２×２</t>
  </si>
  <si>
    <t>３３×２</t>
  </si>
  <si>
    <t>１１×３</t>
  </si>
  <si>
    <t>１２×３</t>
  </si>
  <si>
    <t>１３×３</t>
  </si>
  <si>
    <t>２１×３</t>
  </si>
  <si>
    <t>２２×３</t>
  </si>
  <si>
    <t>２３×３</t>
  </si>
  <si>
    <t>３１×３</t>
  </si>
  <si>
    <t>３２×３</t>
  </si>
  <si>
    <t>３３×３</t>
  </si>
  <si>
    <t>１４×２</t>
  </si>
  <si>
    <t>２４×２</t>
  </si>
  <si>
    <t>３４×２</t>
  </si>
  <si>
    <t>４１×２</t>
  </si>
  <si>
    <t>４２×２</t>
  </si>
  <si>
    <t>４３×２</t>
  </si>
  <si>
    <t>４４×２</t>
  </si>
  <si>
    <t>１４×３</t>
  </si>
  <si>
    <t>２４×３</t>
  </si>
  <si>
    <t>１１×４</t>
  </si>
  <si>
    <t>１２×４</t>
  </si>
  <si>
    <t>１３×４</t>
  </si>
  <si>
    <t>１４×４</t>
  </si>
  <si>
    <t>２１×４</t>
  </si>
  <si>
    <t>２２×４</t>
  </si>
  <si>
    <t>２３×４</t>
  </si>
  <si>
    <t>２４×４</t>
  </si>
  <si>
    <t>１５×２</t>
  </si>
  <si>
    <t>２５×２</t>
  </si>
  <si>
    <t>３５×２</t>
  </si>
  <si>
    <t>４５×２</t>
  </si>
  <si>
    <t>１５×３</t>
  </si>
  <si>
    <t>２５×３</t>
  </si>
  <si>
    <t>１５×４</t>
  </si>
  <si>
    <t>２５×４</t>
  </si>
  <si>
    <t>１１×５</t>
  </si>
  <si>
    <t>１２×５</t>
  </si>
  <si>
    <t>１３×５</t>
  </si>
  <si>
    <t>１４×５</t>
  </si>
  <si>
    <t>１５×５</t>
  </si>
  <si>
    <t>１６×２</t>
  </si>
  <si>
    <t>２６×２</t>
  </si>
  <si>
    <t>３６×２</t>
  </si>
  <si>
    <t>４６×２</t>
  </si>
  <si>
    <t>１６×３</t>
  </si>
  <si>
    <t>２６×３</t>
  </si>
  <si>
    <t>１６×４</t>
  </si>
  <si>
    <t>１６×５</t>
  </si>
  <si>
    <t>１１×６</t>
  </si>
  <si>
    <t>１２×６</t>
  </si>
  <si>
    <t>１３×６</t>
  </si>
  <si>
    <t>１４×６</t>
  </si>
  <si>
    <t>１５×６</t>
  </si>
  <si>
    <t>１６×６</t>
  </si>
  <si>
    <t>１７×２</t>
  </si>
  <si>
    <t>２７×２</t>
  </si>
  <si>
    <t>３７×２</t>
  </si>
  <si>
    <t>４７×２</t>
  </si>
  <si>
    <t>１７×３</t>
  </si>
  <si>
    <t>２７×３</t>
  </si>
  <si>
    <t>１７×４</t>
  </si>
  <si>
    <t>１７×５</t>
  </si>
  <si>
    <t>１１×７</t>
  </si>
  <si>
    <t>１２×７</t>
  </si>
  <si>
    <t>１３×７</t>
  </si>
  <si>
    <t>１４×７</t>
  </si>
  <si>
    <t>１８×２</t>
  </si>
  <si>
    <t>２８×２</t>
  </si>
  <si>
    <t>３８×２</t>
  </si>
  <si>
    <t>４８×２</t>
  </si>
  <si>
    <t>１８×３</t>
  </si>
  <si>
    <t>２８×３</t>
  </si>
  <si>
    <t>１８×４</t>
  </si>
  <si>
    <t>１８×５</t>
  </si>
  <si>
    <t>１１×８</t>
  </si>
  <si>
    <t>１２×８</t>
  </si>
  <si>
    <t>１９×２</t>
  </si>
  <si>
    <t>２９×２</t>
  </si>
  <si>
    <t>３９×２</t>
  </si>
  <si>
    <t>４９×２</t>
  </si>
  <si>
    <t>１９×３</t>
  </si>
  <si>
    <t>２９×３</t>
  </si>
  <si>
    <t>１９×４</t>
  </si>
  <si>
    <t>１９×５</t>
  </si>
  <si>
    <t>１１×９</t>
  </si>
  <si>
    <t>１０×２</t>
  </si>
  <si>
    <t>２０×２</t>
  </si>
  <si>
    <t>３０×２</t>
  </si>
  <si>
    <t>４０×２</t>
  </si>
  <si>
    <t>５０×２</t>
  </si>
  <si>
    <t>１０×３</t>
  </si>
  <si>
    <t>２０×３</t>
  </si>
  <si>
    <t>３０×３</t>
  </si>
  <si>
    <t>１０×４</t>
  </si>
  <si>
    <t>２０×４</t>
  </si>
  <si>
    <t>１０×５</t>
  </si>
  <si>
    <t>２０×５</t>
  </si>
  <si>
    <t>１０×６</t>
  </si>
  <si>
    <t>１０×７</t>
  </si>
  <si>
    <t>１０×８</t>
  </si>
  <si>
    <t>１０×９</t>
  </si>
  <si>
    <t>２２</t>
  </si>
  <si>
    <t>３３</t>
  </si>
  <si>
    <t>３４</t>
  </si>
  <si>
    <t>４４</t>
  </si>
  <si>
    <t>５２</t>
  </si>
  <si>
    <t>５５</t>
  </si>
  <si>
    <t>２６</t>
  </si>
  <si>
    <t>４６</t>
  </si>
  <si>
    <t>６２</t>
  </si>
  <si>
    <t>６６</t>
  </si>
  <si>
    <t>６５</t>
  </si>
  <si>
    <t>７４</t>
  </si>
  <si>
    <t>７６</t>
  </si>
  <si>
    <t>５７</t>
  </si>
  <si>
    <t>７５</t>
  </si>
  <si>
    <t>７７</t>
  </si>
  <si>
    <t>３８</t>
  </si>
  <si>
    <t>５８</t>
  </si>
  <si>
    <t>６８</t>
  </si>
  <si>
    <t>７８</t>
  </si>
  <si>
    <t>８２</t>
  </si>
  <si>
    <t>８４</t>
  </si>
  <si>
    <t>８６</t>
  </si>
  <si>
    <t>８８</t>
  </si>
  <si>
    <t>８７</t>
  </si>
  <si>
    <t>８５</t>
  </si>
  <si>
    <t>９２</t>
  </si>
  <si>
    <t>９４</t>
  </si>
  <si>
    <t>９６</t>
  </si>
  <si>
    <t>９８</t>
  </si>
  <si>
    <t>３９</t>
  </si>
  <si>
    <t>６９</t>
  </si>
  <si>
    <t>９３</t>
  </si>
  <si>
    <t>９９</t>
  </si>
  <si>
    <t>９５</t>
  </si>
  <si>
    <t>５０</t>
  </si>
  <si>
    <t>６０</t>
  </si>
  <si>
    <t>７０</t>
  </si>
  <si>
    <t>８０</t>
  </si>
  <si>
    <t>９０</t>
  </si>
  <si>
    <t>１００</t>
  </si>
  <si>
    <t>５１</t>
  </si>
  <si>
    <t>９１</t>
  </si>
  <si>
    <t>（２けた×１けた）</t>
    <phoneticPr fontId="1"/>
  </si>
  <si>
    <t>このワークシートは，２けた×１けたのかけ算で答えが１００以下になる１００問を印刷するものです。</t>
    <rPh sb="20" eb="21">
      <t>ザン</t>
    </rPh>
    <rPh sb="22" eb="23">
      <t>コタ</t>
    </rPh>
    <rPh sb="28" eb="30">
      <t>イカ</t>
    </rPh>
    <rPh sb="36" eb="37">
      <t>モン</t>
    </rPh>
    <rPh sb="38" eb="40">
      <t>インサツ</t>
    </rPh>
    <phoneticPr fontId="4"/>
  </si>
  <si>
    <t>１００までかけ算　ワークシートの使い方</t>
    <rPh sb="7" eb="8">
      <t>ザン</t>
    </rPh>
    <rPh sb="16" eb="17">
      <t>ツカ</t>
    </rPh>
    <rPh sb="18" eb="19">
      <t>カタ</t>
    </rPh>
    <phoneticPr fontId="4"/>
  </si>
  <si>
    <t>ワークシートタブ「100までかけ算」を選ぶ。</t>
    <rPh sb="16" eb="17">
      <t>ザン</t>
    </rPh>
    <rPh sb="19" eb="20">
      <t>エラ</t>
    </rPh>
    <phoneticPr fontId="4"/>
  </si>
  <si>
    <t>(</t>
    <phoneticPr fontId="1"/>
  </si>
  <si>
    <t>)</t>
    <phoneticPr fontId="1"/>
  </si>
  <si>
    <t>セル番地AE１のところに，ドリルナンバーを入力する。</t>
    <rPh sb="2" eb="4">
      <t>バンチ</t>
    </rPh>
    <rPh sb="21" eb="23">
      <t>ニュウリョク</t>
    </rPh>
    <phoneticPr fontId="4"/>
  </si>
  <si>
    <t>再計算が自動になっていれば，問題の順序が変わります。</t>
    <rPh sb="0" eb="3">
      <t>サイケイサン</t>
    </rPh>
    <rPh sb="4" eb="6">
      <t>ジドウ</t>
    </rPh>
    <rPh sb="14" eb="16">
      <t>モンダイ</t>
    </rPh>
    <rPh sb="17" eb="19">
      <t>ジュンジョ</t>
    </rPh>
    <rPh sb="20" eb="21">
      <t>カ</t>
    </rPh>
    <phoneticPr fontId="4"/>
  </si>
  <si>
    <t>[F9]キーを押すことで，再計算が実行され，問題の順序が変わります。</t>
    <rPh sb="7" eb="8">
      <t>オ</t>
    </rPh>
    <rPh sb="13" eb="16">
      <t>サイケイサン</t>
    </rPh>
    <rPh sb="17" eb="19">
      <t>ジッコウ</t>
    </rPh>
    <rPh sb="22" eb="24">
      <t>モンダイ</t>
    </rPh>
    <rPh sb="25" eb="27">
      <t>ジュンジョ</t>
    </rPh>
    <rPh sb="28" eb="29">
      <t>カ</t>
    </rPh>
    <phoneticPr fontId="4"/>
  </si>
  <si>
    <t>セル番地Ｕ２のところに，名前を入力することで，名前入り問題の作成が可能です。</t>
    <rPh sb="2" eb="4">
      <t>バンチ</t>
    </rPh>
    <rPh sb="12" eb="14">
      <t>ナマエ</t>
    </rPh>
    <rPh sb="15" eb="17">
      <t>ニュウリョク</t>
    </rPh>
    <rPh sb="23" eb="25">
      <t>ナマエ</t>
    </rPh>
    <rPh sb="25" eb="26">
      <t>イ</t>
    </rPh>
    <rPh sb="27" eb="29">
      <t>モンダイ</t>
    </rPh>
    <rPh sb="30" eb="32">
      <t>サクセイ</t>
    </rPh>
    <rPh sb="33" eb="35">
      <t>カノウ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</si>
</sst>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.95"/>
      <name val="ＭＳ 明朝"/>
      <family val="1"/>
      <charset val="128"/>
    </font>
    <font>
      <sz val="11"/>
      <name val="ＭＳ Ｐゴシック"/>
      <family val="3"/>
      <charset val="128"/>
    </font>
    <font>
      <sz val="24"/>
      <name val="ＭＳ 明朝"/>
      <family val="1"/>
      <charset val="128"/>
    </font>
    <font>
      <sz val="16"/>
      <name val="ＭＳ 明朝"/>
      <family val="1"/>
      <charset val="128"/>
    </font>
    <font>
      <sz val="6"/>
      <name val="ＭＳ 明朝"/>
      <family val="1"/>
      <charset val="128"/>
    </font>
    <font>
      <sz val="10"/>
      <name val="ＭＳ 明朝"/>
      <family val="1"/>
      <charset val="128"/>
    </font>
    <font>
      <sz val="11.95"/>
      <color theme="0"/>
      <name val="ＭＳ 明朝"/>
      <family val="1"/>
      <charset val="128"/>
    </font>
    <font>
      <sz val="11.95"/>
      <color rgb="FFFF0000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indexed="8"/>
      </top>
      <bottom/>
      <diagonal/>
    </border>
    <border>
      <left/>
      <right/>
      <top style="medium">
        <color indexed="8"/>
      </top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2" fillId="0" borderId="0" xfId="0" applyFont="1"/>
    <xf numFmtId="0" fontId="3" fillId="0" borderId="0" xfId="0" applyFont="1"/>
    <xf numFmtId="0" fontId="0" fillId="0" borderId="0" xfId="0" quotePrefix="1"/>
    <xf numFmtId="0" fontId="0" fillId="0" borderId="0" xfId="0" applyFont="1"/>
    <xf numFmtId="0" fontId="0" fillId="0" borderId="1" xfId="0" applyFont="1" applyBorder="1"/>
    <xf numFmtId="0" fontId="0" fillId="0" borderId="2" xfId="0" applyFont="1" applyBorder="1"/>
    <xf numFmtId="0" fontId="0" fillId="0" borderId="0" xfId="0" applyFont="1" applyBorder="1"/>
    <xf numFmtId="0" fontId="0" fillId="0" borderId="0" xfId="0" applyFont="1" applyAlignment="1">
      <alignment horizontal="right"/>
    </xf>
    <xf numFmtId="0" fontId="6" fillId="0" borderId="0" xfId="0" applyFont="1"/>
    <xf numFmtId="0" fontId="0" fillId="0" borderId="0" xfId="0" quotePrefix="1" applyFont="1"/>
    <xf numFmtId="1" fontId="0" fillId="0" borderId="0" xfId="0" applyNumberFormat="1" applyFont="1"/>
    <xf numFmtId="0" fontId="5" fillId="0" borderId="0" xfId="0" applyFont="1" applyAlignment="1">
      <alignment horizontal="right"/>
    </xf>
    <xf numFmtId="0" fontId="5" fillId="0" borderId="0" xfId="0" applyFont="1" applyAlignment="1">
      <alignment horizontal="left"/>
    </xf>
    <xf numFmtId="0" fontId="3" fillId="0" borderId="0" xfId="0" applyFont="1" applyAlignment="1">
      <alignment shrinkToFit="1"/>
    </xf>
    <xf numFmtId="0" fontId="0" fillId="0" borderId="1" xfId="0" applyFont="1" applyBorder="1" applyAlignment="1">
      <alignment shrinkToFit="1"/>
    </xf>
    <xf numFmtId="0" fontId="0" fillId="0" borderId="0" xfId="0" applyFont="1" applyAlignment="1">
      <alignment shrinkToFit="1"/>
    </xf>
    <xf numFmtId="0" fontId="7" fillId="0" borderId="0" xfId="0" applyFont="1" applyAlignment="1">
      <alignment shrinkToFit="1"/>
    </xf>
    <xf numFmtId="0" fontId="0" fillId="0" borderId="2" xfId="0" applyFont="1" applyBorder="1" applyAlignment="1">
      <alignment shrinkToFit="1"/>
    </xf>
    <xf numFmtId="0" fontId="0" fillId="0" borderId="0" xfId="0" applyAlignment="1"/>
    <xf numFmtId="0" fontId="0" fillId="0" borderId="0" xfId="0" applyFont="1" applyAlignment="1"/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B15"/>
  <sheetViews>
    <sheetView tabSelected="1" workbookViewId="0"/>
  </sheetViews>
  <sheetFormatPr defaultRowHeight="14.25" x14ac:dyDescent="0.15"/>
  <cols>
    <col min="1" max="1" width="5.5" customWidth="1"/>
  </cols>
  <sheetData>
    <row r="1" spans="1:2" ht="18.75" x14ac:dyDescent="0.2">
      <c r="A1" s="2" t="s">
        <v>186</v>
      </c>
    </row>
    <row r="3" spans="1:2" x14ac:dyDescent="0.15">
      <c r="A3" t="s">
        <v>185</v>
      </c>
    </row>
    <row r="4" spans="1:2" x14ac:dyDescent="0.15">
      <c r="A4" t="s">
        <v>29</v>
      </c>
    </row>
    <row r="6" spans="1:2" x14ac:dyDescent="0.15">
      <c r="A6" s="3" t="s">
        <v>23</v>
      </c>
      <c r="B6" t="s">
        <v>187</v>
      </c>
    </row>
    <row r="8" spans="1:2" x14ac:dyDescent="0.15">
      <c r="A8" s="3" t="s">
        <v>24</v>
      </c>
      <c r="B8" t="s">
        <v>190</v>
      </c>
    </row>
    <row r="9" spans="1:2" x14ac:dyDescent="0.15">
      <c r="A9" s="3"/>
      <c r="B9" t="s">
        <v>191</v>
      </c>
    </row>
    <row r="11" spans="1:2" x14ac:dyDescent="0.15">
      <c r="A11" s="3" t="s">
        <v>25</v>
      </c>
      <c r="B11" t="s">
        <v>192</v>
      </c>
    </row>
    <row r="13" spans="1:2" x14ac:dyDescent="0.15">
      <c r="A13" s="3" t="s">
        <v>26</v>
      </c>
      <c r="B13" t="s">
        <v>30</v>
      </c>
    </row>
    <row r="15" spans="1:2" x14ac:dyDescent="0.15">
      <c r="A15" t="s">
        <v>28</v>
      </c>
      <c r="B15" t="s">
        <v>193</v>
      </c>
    </row>
  </sheetData>
  <phoneticPr fontId="4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AN111"/>
  <sheetViews>
    <sheetView zoomScaleNormal="100" zoomScaleSheetLayoutView="100" workbookViewId="0"/>
  </sheetViews>
  <sheetFormatPr defaultColWidth="10.625" defaultRowHeight="16.899999999999999" customHeight="1" x14ac:dyDescent="0.15"/>
  <cols>
    <col min="1" max="1" width="2.375" style="4" bestFit="1" customWidth="1"/>
    <col min="2" max="2" width="3.25" style="4" bestFit="1" customWidth="1"/>
    <col min="3" max="3" width="2.375" style="4" bestFit="1" customWidth="1"/>
    <col min="4" max="4" width="2.625" style="4" customWidth="1"/>
    <col min="5" max="5" width="9.875" style="4" customWidth="1"/>
    <col min="6" max="6" width="3.875" style="4" customWidth="1"/>
    <col min="7" max="7" width="4.625" style="16" customWidth="1"/>
    <col min="8" max="8" width="2.625" style="4" customWidth="1"/>
    <col min="9" max="9" width="2.375" style="4" bestFit="1" customWidth="1"/>
    <col min="10" max="10" width="3.25" style="4" bestFit="1" customWidth="1"/>
    <col min="11" max="11" width="2.375" style="4" bestFit="1" customWidth="1"/>
    <col min="12" max="12" width="2.625" style="4" customWidth="1"/>
    <col min="13" max="13" width="9.875" style="4" customWidth="1"/>
    <col min="14" max="14" width="3.875" style="4" customWidth="1"/>
    <col min="15" max="15" width="4.625" style="16" customWidth="1"/>
    <col min="16" max="16" width="2.625" style="4" customWidth="1"/>
    <col min="17" max="17" width="2.375" style="4" bestFit="1" customWidth="1"/>
    <col min="18" max="18" width="3.25" style="4" bestFit="1" customWidth="1"/>
    <col min="19" max="19" width="2.375" style="4" bestFit="1" customWidth="1"/>
    <col min="20" max="20" width="2.625" style="4" customWidth="1"/>
    <col min="21" max="21" width="9.875" style="4" customWidth="1"/>
    <col min="22" max="22" width="3.875" style="4" customWidth="1"/>
    <col min="23" max="23" width="4.625" style="16" customWidth="1"/>
    <col min="24" max="24" width="2.625" style="4" customWidth="1"/>
    <col min="25" max="25" width="2.375" style="4" bestFit="1" customWidth="1"/>
    <col min="26" max="26" width="4.125" style="4" bestFit="1" customWidth="1"/>
    <col min="27" max="27" width="2.375" style="4" bestFit="1" customWidth="1"/>
    <col min="28" max="28" width="2.625" style="4" customWidth="1"/>
    <col min="29" max="29" width="9.875" style="4" customWidth="1"/>
    <col min="30" max="30" width="3.875" style="4" customWidth="1"/>
    <col min="31" max="31" width="4.625" style="16" customWidth="1"/>
    <col min="32" max="33" width="4.625" style="4" customWidth="1"/>
    <col min="34" max="34" width="4.875" style="4" hidden="1" customWidth="1"/>
    <col min="35" max="35" width="5.875" style="4" hidden="1" customWidth="1"/>
    <col min="36" max="36" width="4.875" style="4" hidden="1" customWidth="1"/>
    <col min="37" max="37" width="10.625" style="4" hidden="1" customWidth="1"/>
    <col min="38" max="38" width="3.875" style="4" hidden="1" customWidth="1"/>
    <col min="39" max="39" width="5.875" style="4" hidden="1" customWidth="1"/>
    <col min="41" max="16384" width="10.625" style="4"/>
  </cols>
  <sheetData>
    <row r="1" spans="1:39" ht="26.45" customHeight="1" x14ac:dyDescent="0.3">
      <c r="E1" s="1" t="s">
        <v>31</v>
      </c>
      <c r="G1" s="19" t="s">
        <v>184</v>
      </c>
      <c r="AD1" s="2" t="s">
        <v>0</v>
      </c>
      <c r="AE1" s="14"/>
    </row>
    <row r="2" spans="1:39" ht="18.75" x14ac:dyDescent="0.2">
      <c r="A2" s="4" t="s">
        <v>1</v>
      </c>
      <c r="Q2" s="2" t="s">
        <v>2</v>
      </c>
      <c r="R2" s="2"/>
      <c r="S2" s="2"/>
      <c r="AD2" s="5"/>
      <c r="AE2" s="15"/>
      <c r="AH2" s="4" t="s">
        <v>27</v>
      </c>
      <c r="AI2" s="4" t="s">
        <v>4</v>
      </c>
      <c r="AJ2" s="4" t="s">
        <v>27</v>
      </c>
      <c r="AK2" s="4" t="s">
        <v>3</v>
      </c>
    </row>
    <row r="3" spans="1:39" ht="14.25" x14ac:dyDescent="0.15">
      <c r="Q3" s="6"/>
      <c r="R3" s="6"/>
      <c r="S3" s="6"/>
      <c r="T3" s="6"/>
      <c r="U3" s="6"/>
      <c r="V3" s="6"/>
      <c r="W3" s="18"/>
      <c r="X3" s="6"/>
      <c r="Y3" s="6"/>
      <c r="Z3" s="7"/>
      <c r="AA3" s="7"/>
      <c r="AB3" s="7"/>
      <c r="AH3" s="4">
        <v>1</v>
      </c>
      <c r="AI3" s="11">
        <f t="shared" ref="AI3:AI34" ca="1" si="0">RAND()*100</f>
        <v>94.957194107730146</v>
      </c>
      <c r="AJ3" s="4">
        <f ca="1">RANK(AI3,$AI$3:$AI$111,1)</f>
        <v>101</v>
      </c>
      <c r="AK3" s="4" t="s">
        <v>125</v>
      </c>
      <c r="AL3" s="4" t="s">
        <v>5</v>
      </c>
      <c r="AM3" s="10" t="s">
        <v>8</v>
      </c>
    </row>
    <row r="4" spans="1:39" ht="18" customHeight="1" x14ac:dyDescent="0.15">
      <c r="A4" s="12" t="s">
        <v>188</v>
      </c>
      <c r="B4" s="12">
        <v>1</v>
      </c>
      <c r="C4" s="13" t="s">
        <v>189</v>
      </c>
      <c r="D4" s="8"/>
      <c r="E4" s="4" t="str">
        <f ca="1">VLOOKUP(B4,$AJ$3:$AM$111,2,FALSE)</f>
        <v>３２×３</v>
      </c>
      <c r="F4" s="9" t="str">
        <f ca="1">VLOOKUP(B4,$AJ$3:$AM$111,3,FALSE)</f>
        <v>＝</v>
      </c>
      <c r="G4" s="9" t="str">
        <f ca="1">VLOOKUP(B4,$AJ$3:$AM$111,4,FALSE)</f>
        <v>９６</v>
      </c>
      <c r="I4" s="12" t="s">
        <v>188</v>
      </c>
      <c r="J4" s="12">
        <v>26</v>
      </c>
      <c r="K4" s="13" t="s">
        <v>189</v>
      </c>
      <c r="M4" s="4" t="str">
        <f ca="1">VLOOKUP(J4,$AJ$3:$AM$111,2,FALSE)</f>
        <v>１６×４</v>
      </c>
      <c r="N4" s="9" t="str">
        <f ca="1">VLOOKUP(J4,$AJ$3:$AM$111,3,FALSE)</f>
        <v>＝</v>
      </c>
      <c r="O4" s="9" t="str">
        <f ca="1">VLOOKUP(J4,$AJ$3:$AM$111,4,FALSE)</f>
        <v>６４</v>
      </c>
      <c r="Q4" s="12" t="s">
        <v>188</v>
      </c>
      <c r="R4" s="12">
        <v>51</v>
      </c>
      <c r="S4" s="13" t="s">
        <v>189</v>
      </c>
      <c r="U4" s="4" t="str">
        <f ca="1">VLOOKUP(R4,$AJ$3:$AM$111,2,FALSE)</f>
        <v>２１×２</v>
      </c>
      <c r="V4" s="9" t="str">
        <f ca="1">VLOOKUP(R4,$AJ$3:$AM$111,3,FALSE)</f>
        <v>＝</v>
      </c>
      <c r="W4" s="9" t="str">
        <f ca="1">VLOOKUP(R4,$AJ$3:$AM$111,4,FALSE)</f>
        <v>４２</v>
      </c>
      <c r="Y4" s="12" t="s">
        <v>188</v>
      </c>
      <c r="Z4" s="12">
        <v>76</v>
      </c>
      <c r="AA4" s="13" t="s">
        <v>189</v>
      </c>
      <c r="AB4" s="8"/>
      <c r="AC4" s="4" t="str">
        <f ca="1">VLOOKUP(Z4,$AJ$3:$AM$111,2,FALSE)</f>
        <v>２６×３</v>
      </c>
      <c r="AD4" s="9" t="str">
        <f ca="1">VLOOKUP(Z4,$AJ$3:$AM$111,3,FALSE)</f>
        <v>＝</v>
      </c>
      <c r="AE4" s="9" t="str">
        <f ca="1">VLOOKUP(Z4,$AJ$3:$AM$111,4,FALSE)</f>
        <v>７８</v>
      </c>
      <c r="AF4" s="8"/>
      <c r="AG4" s="8"/>
      <c r="AH4" s="4">
        <v>2</v>
      </c>
      <c r="AI4" s="11">
        <f t="shared" ca="1" si="0"/>
        <v>99.028548714975656</v>
      </c>
      <c r="AJ4" s="4">
        <f t="shared" ref="AJ4:AJ67" ca="1" si="1">RANK(AI4,$AI$3:$AI$111,1)</f>
        <v>109</v>
      </c>
      <c r="AK4" s="4" t="s">
        <v>32</v>
      </c>
      <c r="AL4" s="4" t="s">
        <v>5</v>
      </c>
      <c r="AM4" s="10" t="s">
        <v>141</v>
      </c>
    </row>
    <row r="5" spans="1:39" ht="18" customHeight="1" x14ac:dyDescent="0.15">
      <c r="A5" s="12" t="s">
        <v>188</v>
      </c>
      <c r="B5" s="12">
        <v>2</v>
      </c>
      <c r="C5" s="13" t="s">
        <v>189</v>
      </c>
      <c r="D5" s="8"/>
      <c r="E5" s="4" t="str">
        <f t="shared" ref="E5:E28" ca="1" si="2">VLOOKUP(B5,$AJ$3:$AM$111,2,FALSE)</f>
        <v>１２×４</v>
      </c>
      <c r="F5" s="9" t="str">
        <f t="shared" ref="F5:F28" ca="1" si="3">VLOOKUP(B5,$AJ$3:$AM$111,3,FALSE)</f>
        <v>＝</v>
      </c>
      <c r="G5" s="9" t="str">
        <f t="shared" ref="G5:G28" ca="1" si="4">VLOOKUP(B5,$AJ$3:$AM$111,4,FALSE)</f>
        <v>４８</v>
      </c>
      <c r="I5" s="12" t="s">
        <v>188</v>
      </c>
      <c r="J5" s="12">
        <v>27</v>
      </c>
      <c r="K5" s="13" t="s">
        <v>189</v>
      </c>
      <c r="M5" s="4" t="str">
        <f t="shared" ref="M5:M28" ca="1" si="5">VLOOKUP(J5,$AJ$3:$AM$111,2,FALSE)</f>
        <v>１０×８</v>
      </c>
      <c r="N5" s="9" t="str">
        <f t="shared" ref="N5:N28" ca="1" si="6">VLOOKUP(J5,$AJ$3:$AM$111,3,FALSE)</f>
        <v>＝</v>
      </c>
      <c r="O5" s="9" t="str">
        <f t="shared" ref="O5:O28" ca="1" si="7">VLOOKUP(J5,$AJ$3:$AM$111,4,FALSE)</f>
        <v>８０</v>
      </c>
      <c r="Q5" s="12" t="s">
        <v>188</v>
      </c>
      <c r="R5" s="12">
        <v>52</v>
      </c>
      <c r="S5" s="13" t="s">
        <v>189</v>
      </c>
      <c r="U5" s="4" t="str">
        <f t="shared" ref="U5:U28" ca="1" si="8">VLOOKUP(R5,$AJ$3:$AM$111,2,FALSE)</f>
        <v>２５×２</v>
      </c>
      <c r="V5" s="9" t="str">
        <f t="shared" ref="V5:V28" ca="1" si="9">VLOOKUP(R5,$AJ$3:$AM$111,3,FALSE)</f>
        <v>＝</v>
      </c>
      <c r="W5" s="9" t="str">
        <f t="shared" ref="W5:W28" ca="1" si="10">VLOOKUP(R5,$AJ$3:$AM$111,4,FALSE)</f>
        <v>５０</v>
      </c>
      <c r="Y5" s="12" t="s">
        <v>188</v>
      </c>
      <c r="Z5" s="12">
        <v>77</v>
      </c>
      <c r="AA5" s="13" t="s">
        <v>189</v>
      </c>
      <c r="AB5" s="8"/>
      <c r="AC5" s="4" t="str">
        <f t="shared" ref="AC5:AC28" ca="1" si="11">VLOOKUP(Z5,$AJ$3:$AM$111,2,FALSE)</f>
        <v>４７×２</v>
      </c>
      <c r="AD5" s="9" t="str">
        <f t="shared" ref="AD5:AD28" ca="1" si="12">VLOOKUP(Z5,$AJ$3:$AM$111,3,FALSE)</f>
        <v>＝</v>
      </c>
      <c r="AE5" s="9" t="str">
        <f t="shared" ref="AE5:AE28" ca="1" si="13">VLOOKUP(Z5,$AJ$3:$AM$111,4,FALSE)</f>
        <v>９４</v>
      </c>
      <c r="AF5" s="8"/>
      <c r="AG5" s="8"/>
      <c r="AH5" s="4">
        <v>3</v>
      </c>
      <c r="AI5" s="11">
        <f t="shared" ca="1" si="0"/>
        <v>40.437651213483008</v>
      </c>
      <c r="AJ5" s="4">
        <f t="shared" ca="1" si="1"/>
        <v>47</v>
      </c>
      <c r="AK5" s="4" t="s">
        <v>33</v>
      </c>
      <c r="AL5" s="4" t="s">
        <v>5</v>
      </c>
      <c r="AM5" s="10" t="s">
        <v>7</v>
      </c>
    </row>
    <row r="6" spans="1:39" ht="18" customHeight="1" x14ac:dyDescent="0.15">
      <c r="A6" s="12" t="s">
        <v>188</v>
      </c>
      <c r="B6" s="12">
        <v>3</v>
      </c>
      <c r="C6" s="13" t="s">
        <v>189</v>
      </c>
      <c r="D6" s="8"/>
      <c r="E6" s="4" t="str">
        <f t="shared" ca="1" si="2"/>
        <v>１９×２</v>
      </c>
      <c r="F6" s="9" t="str">
        <f t="shared" ca="1" si="3"/>
        <v>＝</v>
      </c>
      <c r="G6" s="9" t="str">
        <f t="shared" ca="1" si="4"/>
        <v>３８</v>
      </c>
      <c r="I6" s="12" t="s">
        <v>188</v>
      </c>
      <c r="J6" s="12">
        <v>28</v>
      </c>
      <c r="K6" s="13" t="s">
        <v>189</v>
      </c>
      <c r="M6" s="4" t="str">
        <f t="shared" ca="1" si="5"/>
        <v>１１×９</v>
      </c>
      <c r="N6" s="9" t="str">
        <f t="shared" ca="1" si="6"/>
        <v>＝</v>
      </c>
      <c r="O6" s="9" t="str">
        <f t="shared" ca="1" si="7"/>
        <v>９９</v>
      </c>
      <c r="Q6" s="12" t="s">
        <v>188</v>
      </c>
      <c r="R6" s="12">
        <v>53</v>
      </c>
      <c r="S6" s="13" t="s">
        <v>189</v>
      </c>
      <c r="U6" s="4" t="str">
        <f t="shared" ca="1" si="8"/>
        <v>１９×４</v>
      </c>
      <c r="V6" s="9" t="str">
        <f t="shared" ca="1" si="9"/>
        <v>＝</v>
      </c>
      <c r="W6" s="9" t="str">
        <f t="shared" ca="1" si="10"/>
        <v>７６</v>
      </c>
      <c r="Y6" s="12" t="s">
        <v>188</v>
      </c>
      <c r="Z6" s="12">
        <v>78</v>
      </c>
      <c r="AA6" s="13" t="s">
        <v>189</v>
      </c>
      <c r="AB6" s="8"/>
      <c r="AC6" s="4" t="str">
        <f t="shared" ca="1" si="11"/>
        <v>１７×３</v>
      </c>
      <c r="AD6" s="9" t="str">
        <f t="shared" ca="1" si="12"/>
        <v>＝</v>
      </c>
      <c r="AE6" s="9" t="str">
        <f t="shared" ca="1" si="13"/>
        <v>５１</v>
      </c>
      <c r="AF6" s="8"/>
      <c r="AG6" s="8"/>
      <c r="AH6" s="4">
        <v>4</v>
      </c>
      <c r="AI6" s="11">
        <f t="shared" ca="1" si="0"/>
        <v>93.10978059683805</v>
      </c>
      <c r="AJ6" s="4">
        <f t="shared" ca="1" si="1"/>
        <v>97</v>
      </c>
      <c r="AK6" s="4" t="s">
        <v>36</v>
      </c>
      <c r="AL6" s="4" t="s">
        <v>5</v>
      </c>
      <c r="AM6" s="10" t="s">
        <v>147</v>
      </c>
    </row>
    <row r="7" spans="1:39" ht="18" customHeight="1" x14ac:dyDescent="0.15">
      <c r="A7" s="12" t="s">
        <v>188</v>
      </c>
      <c r="B7" s="12">
        <v>4</v>
      </c>
      <c r="C7" s="13" t="s">
        <v>189</v>
      </c>
      <c r="D7" s="8"/>
      <c r="E7" s="4" t="str">
        <f t="shared" ca="1" si="2"/>
        <v>１７×２</v>
      </c>
      <c r="F7" s="9" t="str">
        <f t="shared" ca="1" si="3"/>
        <v>＝</v>
      </c>
      <c r="G7" s="9" t="str">
        <f t="shared" ca="1" si="4"/>
        <v>３４</v>
      </c>
      <c r="I7" s="12" t="s">
        <v>188</v>
      </c>
      <c r="J7" s="12">
        <v>29</v>
      </c>
      <c r="K7" s="13" t="s">
        <v>189</v>
      </c>
      <c r="M7" s="4" t="str">
        <f t="shared" ca="1" si="5"/>
        <v>１８×５</v>
      </c>
      <c r="N7" s="9" t="str">
        <f t="shared" ca="1" si="6"/>
        <v>＝</v>
      </c>
      <c r="O7" s="9" t="str">
        <f t="shared" ca="1" si="7"/>
        <v>９０</v>
      </c>
      <c r="Q7" s="12" t="s">
        <v>188</v>
      </c>
      <c r="R7" s="12">
        <v>54</v>
      </c>
      <c r="S7" s="13" t="s">
        <v>189</v>
      </c>
      <c r="U7" s="4" t="str">
        <f t="shared" ca="1" si="8"/>
        <v>１１×５</v>
      </c>
      <c r="V7" s="9" t="str">
        <f t="shared" ca="1" si="9"/>
        <v>＝</v>
      </c>
      <c r="W7" s="9" t="str">
        <f t="shared" ca="1" si="10"/>
        <v>５５</v>
      </c>
      <c r="Y7" s="12" t="s">
        <v>188</v>
      </c>
      <c r="Z7" s="12">
        <v>79</v>
      </c>
      <c r="AA7" s="13" t="s">
        <v>189</v>
      </c>
      <c r="AB7" s="8"/>
      <c r="AC7" s="4" t="str">
        <f t="shared" ca="1" si="11"/>
        <v>２６×２</v>
      </c>
      <c r="AD7" s="9" t="str">
        <f t="shared" ca="1" si="12"/>
        <v>＝</v>
      </c>
      <c r="AE7" s="9" t="str">
        <f t="shared" ca="1" si="13"/>
        <v>５２</v>
      </c>
      <c r="AF7" s="8"/>
      <c r="AG7" s="8"/>
      <c r="AH7" s="4">
        <v>5</v>
      </c>
      <c r="AI7" s="11">
        <f t="shared" ca="1" si="0"/>
        <v>65.223858508555423</v>
      </c>
      <c r="AJ7" s="4">
        <f t="shared" ca="1" si="1"/>
        <v>69</v>
      </c>
      <c r="AK7" s="4" t="s">
        <v>50</v>
      </c>
      <c r="AL7" s="4" t="s">
        <v>5</v>
      </c>
      <c r="AM7" s="10" t="s">
        <v>9</v>
      </c>
    </row>
    <row r="8" spans="1:39" ht="18" customHeight="1" x14ac:dyDescent="0.15">
      <c r="A8" s="12" t="s">
        <v>188</v>
      </c>
      <c r="B8" s="12">
        <v>5</v>
      </c>
      <c r="C8" s="13" t="s">
        <v>189</v>
      </c>
      <c r="D8" s="8"/>
      <c r="E8" s="4" t="str">
        <f t="shared" ca="1" si="2"/>
        <v>２０×５</v>
      </c>
      <c r="F8" s="9" t="str">
        <f t="shared" ca="1" si="3"/>
        <v>＝</v>
      </c>
      <c r="G8" s="9" t="str">
        <f t="shared" ca="1" si="4"/>
        <v>１００</v>
      </c>
      <c r="I8" s="12" t="s">
        <v>188</v>
      </c>
      <c r="J8" s="12">
        <v>30</v>
      </c>
      <c r="K8" s="13" t="s">
        <v>189</v>
      </c>
      <c r="M8" s="4" t="str">
        <f t="shared" ca="1" si="5"/>
        <v>２３×２</v>
      </c>
      <c r="N8" s="9" t="str">
        <f t="shared" ca="1" si="6"/>
        <v>＝</v>
      </c>
      <c r="O8" s="9" t="str">
        <f t="shared" ca="1" si="7"/>
        <v>４６</v>
      </c>
      <c r="Q8" s="12" t="s">
        <v>188</v>
      </c>
      <c r="R8" s="12">
        <v>55</v>
      </c>
      <c r="S8" s="13" t="s">
        <v>189</v>
      </c>
      <c r="U8" s="4" t="str">
        <f t="shared" ca="1" si="8"/>
        <v>１７×４</v>
      </c>
      <c r="V8" s="9" t="str">
        <f t="shared" ca="1" si="9"/>
        <v>＝</v>
      </c>
      <c r="W8" s="9" t="str">
        <f t="shared" ca="1" si="10"/>
        <v>６８</v>
      </c>
      <c r="Y8" s="12" t="s">
        <v>188</v>
      </c>
      <c r="Z8" s="12">
        <v>80</v>
      </c>
      <c r="AA8" s="13" t="s">
        <v>189</v>
      </c>
      <c r="AB8" s="8"/>
      <c r="AC8" s="4" t="str">
        <f t="shared" ca="1" si="11"/>
        <v>１９×３</v>
      </c>
      <c r="AD8" s="9" t="str">
        <f t="shared" ca="1" si="12"/>
        <v>＝</v>
      </c>
      <c r="AE8" s="9" t="str">
        <f t="shared" ca="1" si="13"/>
        <v>５７</v>
      </c>
      <c r="AF8" s="8"/>
      <c r="AG8" s="8"/>
      <c r="AH8" s="4">
        <v>6</v>
      </c>
      <c r="AI8" s="11">
        <f t="shared" ca="1" si="0"/>
        <v>36.166615587691076</v>
      </c>
      <c r="AJ8" s="4">
        <f t="shared" ca="1" si="1"/>
        <v>43</v>
      </c>
      <c r="AK8" s="4" t="s">
        <v>67</v>
      </c>
      <c r="AL8" s="4" t="s">
        <v>5</v>
      </c>
      <c r="AM8" s="10" t="s">
        <v>12</v>
      </c>
    </row>
    <row r="9" spans="1:39" ht="18" customHeight="1" x14ac:dyDescent="0.15">
      <c r="A9" s="12" t="s">
        <v>188</v>
      </c>
      <c r="B9" s="12">
        <v>6</v>
      </c>
      <c r="C9" s="13" t="s">
        <v>189</v>
      </c>
      <c r="D9" s="8"/>
      <c r="E9" s="4" t="str">
        <f t="shared" ca="1" si="2"/>
        <v>１５×６</v>
      </c>
      <c r="F9" s="9" t="str">
        <f t="shared" ca="1" si="3"/>
        <v>＝</v>
      </c>
      <c r="G9" s="9" t="str">
        <f t="shared" ca="1" si="4"/>
        <v>９０</v>
      </c>
      <c r="I9" s="12" t="s">
        <v>188</v>
      </c>
      <c r="J9" s="12">
        <v>31</v>
      </c>
      <c r="K9" s="13" t="s">
        <v>189</v>
      </c>
      <c r="M9" s="4" t="str">
        <f t="shared" ca="1" si="5"/>
        <v>１６×６</v>
      </c>
      <c r="N9" s="9" t="str">
        <f t="shared" ca="1" si="6"/>
        <v>＝</v>
      </c>
      <c r="O9" s="9" t="str">
        <f t="shared" ca="1" si="7"/>
        <v>９６</v>
      </c>
      <c r="Q9" s="12" t="s">
        <v>188</v>
      </c>
      <c r="R9" s="12">
        <v>56</v>
      </c>
      <c r="S9" s="13" t="s">
        <v>189</v>
      </c>
      <c r="U9" s="4" t="str">
        <f t="shared" ca="1" si="8"/>
        <v>２３×３</v>
      </c>
      <c r="V9" s="9" t="str">
        <f t="shared" ca="1" si="9"/>
        <v>＝</v>
      </c>
      <c r="W9" s="9" t="str">
        <f t="shared" ca="1" si="10"/>
        <v>６９</v>
      </c>
      <c r="Y9" s="12" t="s">
        <v>188</v>
      </c>
      <c r="Z9" s="12">
        <v>81</v>
      </c>
      <c r="AA9" s="13" t="s">
        <v>189</v>
      </c>
      <c r="AB9" s="8"/>
      <c r="AC9" s="4" t="str">
        <f t="shared" ca="1" si="11"/>
        <v>２０×２</v>
      </c>
      <c r="AD9" s="9" t="str">
        <f t="shared" ca="1" si="12"/>
        <v>＝</v>
      </c>
      <c r="AE9" s="9" t="str">
        <f t="shared" ca="1" si="13"/>
        <v>４０</v>
      </c>
      <c r="AF9" s="8"/>
      <c r="AG9" s="8"/>
      <c r="AH9" s="4">
        <v>7</v>
      </c>
      <c r="AI9" s="11">
        <f t="shared" ca="1" si="0"/>
        <v>67.510326907364345</v>
      </c>
      <c r="AJ9" s="4">
        <f t="shared" ca="1" si="1"/>
        <v>72</v>
      </c>
      <c r="AK9" s="4" t="s">
        <v>80</v>
      </c>
      <c r="AL9" s="4" t="s">
        <v>5</v>
      </c>
      <c r="AM9" s="10" t="s">
        <v>10</v>
      </c>
    </row>
    <row r="10" spans="1:39" ht="18" customHeight="1" x14ac:dyDescent="0.15">
      <c r="A10" s="12" t="s">
        <v>188</v>
      </c>
      <c r="B10" s="12">
        <v>7</v>
      </c>
      <c r="C10" s="13" t="s">
        <v>189</v>
      </c>
      <c r="D10" s="8"/>
      <c r="E10" s="4" t="str">
        <f t="shared" ca="1" si="2"/>
        <v>２８×３</v>
      </c>
      <c r="F10" s="9" t="str">
        <f t="shared" ca="1" si="3"/>
        <v>＝</v>
      </c>
      <c r="G10" s="9" t="str">
        <f t="shared" ca="1" si="4"/>
        <v>８４</v>
      </c>
      <c r="I10" s="12" t="s">
        <v>188</v>
      </c>
      <c r="J10" s="12">
        <v>32</v>
      </c>
      <c r="K10" s="13" t="s">
        <v>189</v>
      </c>
      <c r="M10" s="4" t="str">
        <f t="shared" ca="1" si="5"/>
        <v>２７×２</v>
      </c>
      <c r="N10" s="9" t="str">
        <f t="shared" ca="1" si="6"/>
        <v>＝</v>
      </c>
      <c r="O10" s="9" t="str">
        <f t="shared" ca="1" si="7"/>
        <v>５４</v>
      </c>
      <c r="Q10" s="12" t="s">
        <v>188</v>
      </c>
      <c r="R10" s="12">
        <v>57</v>
      </c>
      <c r="S10" s="13" t="s">
        <v>189</v>
      </c>
      <c r="U10" s="4" t="str">
        <f t="shared" ca="1" si="8"/>
        <v>１２×６</v>
      </c>
      <c r="V10" s="9" t="str">
        <f t="shared" ca="1" si="9"/>
        <v>＝</v>
      </c>
      <c r="W10" s="9" t="str">
        <f t="shared" ca="1" si="10"/>
        <v>７２</v>
      </c>
      <c r="Y10" s="12" t="s">
        <v>188</v>
      </c>
      <c r="Z10" s="12">
        <v>82</v>
      </c>
      <c r="AA10" s="13" t="s">
        <v>189</v>
      </c>
      <c r="AB10" s="8"/>
      <c r="AC10" s="4" t="str">
        <f t="shared" ca="1" si="11"/>
        <v>２２×２</v>
      </c>
      <c r="AD10" s="9" t="str">
        <f t="shared" ca="1" si="12"/>
        <v>＝</v>
      </c>
      <c r="AE10" s="9" t="str">
        <f t="shared" ca="1" si="13"/>
        <v>４４</v>
      </c>
      <c r="AF10" s="8"/>
      <c r="AG10" s="8"/>
      <c r="AH10" s="4">
        <v>8</v>
      </c>
      <c r="AI10" s="11">
        <f t="shared" ca="1" si="0"/>
        <v>3.8614413425872463</v>
      </c>
      <c r="AJ10" s="4">
        <f t="shared" ca="1" si="1"/>
        <v>4</v>
      </c>
      <c r="AK10" s="4" t="s">
        <v>94</v>
      </c>
      <c r="AL10" s="4" t="s">
        <v>5</v>
      </c>
      <c r="AM10" s="10" t="s">
        <v>143</v>
      </c>
    </row>
    <row r="11" spans="1:39" ht="18" customHeight="1" x14ac:dyDescent="0.15">
      <c r="A11" s="12" t="s">
        <v>188</v>
      </c>
      <c r="B11" s="12">
        <v>8</v>
      </c>
      <c r="C11" s="13" t="s">
        <v>189</v>
      </c>
      <c r="D11" s="8"/>
      <c r="E11" s="4" t="str">
        <f t="shared" ca="1" si="2"/>
        <v>２１×３</v>
      </c>
      <c r="F11" s="9" t="str">
        <f t="shared" ca="1" si="3"/>
        <v>＝</v>
      </c>
      <c r="G11" s="9" t="str">
        <f t="shared" ca="1" si="4"/>
        <v>６３</v>
      </c>
      <c r="I11" s="12" t="s">
        <v>188</v>
      </c>
      <c r="J11" s="12">
        <v>33</v>
      </c>
      <c r="K11" s="13" t="s">
        <v>189</v>
      </c>
      <c r="M11" s="4" t="str">
        <f t="shared" ca="1" si="5"/>
        <v>４８×２</v>
      </c>
      <c r="N11" s="9" t="str">
        <f t="shared" ca="1" si="6"/>
        <v>＝</v>
      </c>
      <c r="O11" s="9" t="str">
        <f t="shared" ca="1" si="7"/>
        <v>９６</v>
      </c>
      <c r="Q11" s="12" t="s">
        <v>188</v>
      </c>
      <c r="R11" s="12">
        <v>58</v>
      </c>
      <c r="S11" s="13" t="s">
        <v>189</v>
      </c>
      <c r="U11" s="4" t="str">
        <f t="shared" ca="1" si="8"/>
        <v>１４×５</v>
      </c>
      <c r="V11" s="9" t="str">
        <f t="shared" ca="1" si="9"/>
        <v>＝</v>
      </c>
      <c r="W11" s="9" t="str">
        <f t="shared" ca="1" si="10"/>
        <v>７０</v>
      </c>
      <c r="Y11" s="12" t="s">
        <v>188</v>
      </c>
      <c r="Z11" s="12">
        <v>83</v>
      </c>
      <c r="AA11" s="13" t="s">
        <v>189</v>
      </c>
      <c r="AB11" s="8"/>
      <c r="AC11" s="4" t="str">
        <f t="shared" ca="1" si="11"/>
        <v>３１×２</v>
      </c>
      <c r="AD11" s="9" t="str">
        <f t="shared" ca="1" si="12"/>
        <v>＝</v>
      </c>
      <c r="AE11" s="9" t="str">
        <f t="shared" ca="1" si="13"/>
        <v>６２</v>
      </c>
      <c r="AF11" s="8"/>
      <c r="AG11" s="8"/>
      <c r="AH11" s="4">
        <v>9</v>
      </c>
      <c r="AI11" s="11">
        <f t="shared" ca="1" si="0"/>
        <v>83.46513766875691</v>
      </c>
      <c r="AJ11" s="4">
        <f t="shared" ca="1" si="1"/>
        <v>92</v>
      </c>
      <c r="AK11" s="4" t="s">
        <v>106</v>
      </c>
      <c r="AL11" s="4" t="s">
        <v>5</v>
      </c>
      <c r="AM11" s="10" t="s">
        <v>11</v>
      </c>
    </row>
    <row r="12" spans="1:39" ht="18" customHeight="1" x14ac:dyDescent="0.15">
      <c r="A12" s="12" t="s">
        <v>188</v>
      </c>
      <c r="B12" s="12">
        <v>9</v>
      </c>
      <c r="C12" s="13" t="s">
        <v>189</v>
      </c>
      <c r="D12" s="8"/>
      <c r="E12" s="4" t="str">
        <f t="shared" ca="1" si="2"/>
        <v>２５×４</v>
      </c>
      <c r="F12" s="9" t="str">
        <f t="shared" ca="1" si="3"/>
        <v>＝</v>
      </c>
      <c r="G12" s="9" t="str">
        <f t="shared" ca="1" si="4"/>
        <v>１００</v>
      </c>
      <c r="I12" s="12" t="s">
        <v>188</v>
      </c>
      <c r="J12" s="12">
        <v>34</v>
      </c>
      <c r="K12" s="13" t="s">
        <v>189</v>
      </c>
      <c r="M12" s="4" t="str">
        <f t="shared" ca="1" si="5"/>
        <v>１０×９</v>
      </c>
      <c r="N12" s="9" t="str">
        <f t="shared" ca="1" si="6"/>
        <v>＝</v>
      </c>
      <c r="O12" s="9" t="str">
        <f t="shared" ca="1" si="7"/>
        <v>９０</v>
      </c>
      <c r="Q12" s="12" t="s">
        <v>188</v>
      </c>
      <c r="R12" s="12">
        <v>59</v>
      </c>
      <c r="S12" s="13" t="s">
        <v>189</v>
      </c>
      <c r="U12" s="4" t="str">
        <f t="shared" ca="1" si="8"/>
        <v>３５×２</v>
      </c>
      <c r="V12" s="9" t="str">
        <f t="shared" ca="1" si="9"/>
        <v>＝</v>
      </c>
      <c r="W12" s="9" t="str">
        <f t="shared" ca="1" si="10"/>
        <v>７０</v>
      </c>
      <c r="Y12" s="12" t="s">
        <v>188</v>
      </c>
      <c r="Z12" s="12">
        <v>84</v>
      </c>
      <c r="AA12" s="13" t="s">
        <v>189</v>
      </c>
      <c r="AB12" s="8"/>
      <c r="AC12" s="4" t="str">
        <f t="shared" ca="1" si="11"/>
        <v>３３×２</v>
      </c>
      <c r="AD12" s="9" t="str">
        <f t="shared" ca="1" si="12"/>
        <v>＝</v>
      </c>
      <c r="AE12" s="9" t="str">
        <f t="shared" ca="1" si="13"/>
        <v>６６</v>
      </c>
      <c r="AF12" s="8"/>
      <c r="AG12" s="8"/>
      <c r="AH12" s="4">
        <v>10</v>
      </c>
      <c r="AI12" s="11">
        <f t="shared" ca="1" si="0"/>
        <v>1.3011518506608977</v>
      </c>
      <c r="AJ12" s="4">
        <f t="shared" ca="1" si="1"/>
        <v>3</v>
      </c>
      <c r="AK12" s="4" t="s">
        <v>116</v>
      </c>
      <c r="AL12" s="4" t="s">
        <v>5</v>
      </c>
      <c r="AM12" s="10" t="s">
        <v>157</v>
      </c>
    </row>
    <row r="13" spans="1:39" ht="18" customHeight="1" x14ac:dyDescent="0.15">
      <c r="A13" s="12" t="s">
        <v>188</v>
      </c>
      <c r="B13" s="12">
        <v>10</v>
      </c>
      <c r="C13" s="13" t="s">
        <v>189</v>
      </c>
      <c r="D13" s="8"/>
      <c r="E13" s="4" t="str">
        <f t="shared" ca="1" si="2"/>
        <v>４０×２</v>
      </c>
      <c r="F13" s="9" t="str">
        <f t="shared" ca="1" si="3"/>
        <v>＝</v>
      </c>
      <c r="G13" s="9" t="str">
        <f t="shared" ca="1" si="4"/>
        <v>８０</v>
      </c>
      <c r="I13" s="12" t="s">
        <v>188</v>
      </c>
      <c r="J13" s="12">
        <v>35</v>
      </c>
      <c r="K13" s="13" t="s">
        <v>189</v>
      </c>
      <c r="M13" s="4" t="str">
        <f t="shared" ca="1" si="5"/>
        <v>３０×３</v>
      </c>
      <c r="N13" s="9" t="str">
        <f t="shared" ca="1" si="6"/>
        <v>＝</v>
      </c>
      <c r="O13" s="9" t="str">
        <f t="shared" ca="1" si="7"/>
        <v>９０</v>
      </c>
      <c r="Q13" s="12" t="s">
        <v>188</v>
      </c>
      <c r="R13" s="12">
        <v>60</v>
      </c>
      <c r="S13" s="13" t="s">
        <v>189</v>
      </c>
      <c r="U13" s="4" t="str">
        <f t="shared" ca="1" si="8"/>
        <v>１８×３</v>
      </c>
      <c r="V13" s="9" t="str">
        <f t="shared" ca="1" si="9"/>
        <v>＝</v>
      </c>
      <c r="W13" s="9" t="str">
        <f t="shared" ca="1" si="10"/>
        <v>５４</v>
      </c>
      <c r="Y13" s="12" t="s">
        <v>188</v>
      </c>
      <c r="Z13" s="12">
        <v>85</v>
      </c>
      <c r="AA13" s="13" t="s">
        <v>189</v>
      </c>
      <c r="AB13" s="8"/>
      <c r="AC13" s="4" t="str">
        <f t="shared" ca="1" si="11"/>
        <v>２５×３</v>
      </c>
      <c r="AD13" s="9" t="str">
        <f t="shared" ca="1" si="12"/>
        <v>＝</v>
      </c>
      <c r="AE13" s="9" t="str">
        <f t="shared" ca="1" si="13"/>
        <v>７５</v>
      </c>
      <c r="AF13" s="8"/>
      <c r="AG13" s="8"/>
      <c r="AH13" s="4">
        <v>11</v>
      </c>
      <c r="AI13" s="11">
        <f t="shared" ca="1" si="0"/>
        <v>76.205456146633608</v>
      </c>
      <c r="AJ13" s="4">
        <f t="shared" ca="1" si="1"/>
        <v>81</v>
      </c>
      <c r="AK13" s="4" t="s">
        <v>126</v>
      </c>
      <c r="AL13" s="4" t="s">
        <v>5</v>
      </c>
      <c r="AM13" s="10" t="s">
        <v>13</v>
      </c>
    </row>
    <row r="14" spans="1:39" ht="18" customHeight="1" x14ac:dyDescent="0.15">
      <c r="A14" s="12" t="s">
        <v>188</v>
      </c>
      <c r="B14" s="12">
        <v>11</v>
      </c>
      <c r="C14" s="13" t="s">
        <v>189</v>
      </c>
      <c r="D14" s="8"/>
      <c r="E14" s="4" t="str">
        <f t="shared" ca="1" si="2"/>
        <v>１５×３</v>
      </c>
      <c r="F14" s="9" t="str">
        <f t="shared" ca="1" si="3"/>
        <v>＝</v>
      </c>
      <c r="G14" s="9" t="str">
        <f t="shared" ca="1" si="4"/>
        <v>４５</v>
      </c>
      <c r="I14" s="12" t="s">
        <v>188</v>
      </c>
      <c r="J14" s="12">
        <v>36</v>
      </c>
      <c r="K14" s="13" t="s">
        <v>189</v>
      </c>
      <c r="M14" s="4" t="str">
        <f t="shared" ca="1" si="5"/>
        <v>１２×７</v>
      </c>
      <c r="N14" s="9" t="str">
        <f t="shared" ca="1" si="6"/>
        <v>＝</v>
      </c>
      <c r="O14" s="9" t="str">
        <f t="shared" ca="1" si="7"/>
        <v>８４</v>
      </c>
      <c r="Q14" s="12" t="s">
        <v>188</v>
      </c>
      <c r="R14" s="12">
        <v>61</v>
      </c>
      <c r="S14" s="13" t="s">
        <v>189</v>
      </c>
      <c r="U14" s="4" t="str">
        <f t="shared" ca="1" si="8"/>
        <v>２８×２</v>
      </c>
      <c r="V14" s="9" t="str">
        <f t="shared" ca="1" si="9"/>
        <v>＝</v>
      </c>
      <c r="W14" s="9" t="str">
        <f t="shared" ca="1" si="10"/>
        <v>５６</v>
      </c>
      <c r="Y14" s="12" t="s">
        <v>188</v>
      </c>
      <c r="Z14" s="12">
        <v>86</v>
      </c>
      <c r="AA14" s="13" t="s">
        <v>189</v>
      </c>
      <c r="AB14" s="8"/>
      <c r="AC14" s="4" t="str">
        <f t="shared" ca="1" si="11"/>
        <v>１６×５</v>
      </c>
      <c r="AD14" s="9" t="str">
        <f t="shared" ca="1" si="12"/>
        <v>＝</v>
      </c>
      <c r="AE14" s="9" t="str">
        <f t="shared" ca="1" si="13"/>
        <v>８０</v>
      </c>
      <c r="AF14" s="8"/>
      <c r="AG14" s="8"/>
      <c r="AH14" s="4">
        <v>12</v>
      </c>
      <c r="AI14" s="11">
        <f t="shared" ca="1" si="0"/>
        <v>42.109039661536798</v>
      </c>
      <c r="AJ14" s="4">
        <f t="shared" ca="1" si="1"/>
        <v>51</v>
      </c>
      <c r="AK14" s="4" t="s">
        <v>34</v>
      </c>
      <c r="AL14" s="4" t="s">
        <v>5</v>
      </c>
      <c r="AM14" s="10" t="s">
        <v>15</v>
      </c>
    </row>
    <row r="15" spans="1:39" ht="18" customHeight="1" x14ac:dyDescent="0.15">
      <c r="A15" s="12" t="s">
        <v>188</v>
      </c>
      <c r="B15" s="12">
        <v>12</v>
      </c>
      <c r="C15" s="13" t="s">
        <v>189</v>
      </c>
      <c r="D15" s="8"/>
      <c r="E15" s="4" t="str">
        <f t="shared" ca="1" si="2"/>
        <v>１８×４</v>
      </c>
      <c r="F15" s="9" t="str">
        <f t="shared" ca="1" si="3"/>
        <v>＝</v>
      </c>
      <c r="G15" s="9" t="str">
        <f t="shared" ca="1" si="4"/>
        <v>７２</v>
      </c>
      <c r="I15" s="12" t="s">
        <v>188</v>
      </c>
      <c r="J15" s="12">
        <v>37</v>
      </c>
      <c r="K15" s="13" t="s">
        <v>189</v>
      </c>
      <c r="M15" s="4" t="str">
        <f t="shared" ca="1" si="5"/>
        <v>１３×３</v>
      </c>
      <c r="N15" s="9" t="str">
        <f t="shared" ca="1" si="6"/>
        <v>＝</v>
      </c>
      <c r="O15" s="9" t="str">
        <f t="shared" ca="1" si="7"/>
        <v>３９</v>
      </c>
      <c r="Q15" s="12" t="s">
        <v>188</v>
      </c>
      <c r="R15" s="12">
        <v>62</v>
      </c>
      <c r="S15" s="13" t="s">
        <v>189</v>
      </c>
      <c r="U15" s="4" t="str">
        <f t="shared" ca="1" si="8"/>
        <v>２２×３</v>
      </c>
      <c r="V15" s="9" t="str">
        <f t="shared" ca="1" si="9"/>
        <v>＝</v>
      </c>
      <c r="W15" s="9" t="str">
        <f t="shared" ca="1" si="10"/>
        <v>６６</v>
      </c>
      <c r="Y15" s="12" t="s">
        <v>188</v>
      </c>
      <c r="Z15" s="12">
        <v>87</v>
      </c>
      <c r="AA15" s="13" t="s">
        <v>189</v>
      </c>
      <c r="AB15" s="8"/>
      <c r="AC15" s="4" t="str">
        <f t="shared" ca="1" si="11"/>
        <v>４２×２</v>
      </c>
      <c r="AD15" s="9" t="str">
        <f t="shared" ca="1" si="12"/>
        <v>＝</v>
      </c>
      <c r="AE15" s="9" t="str">
        <f t="shared" ca="1" si="13"/>
        <v>８４</v>
      </c>
      <c r="AF15" s="8"/>
      <c r="AG15" s="8"/>
      <c r="AH15" s="4">
        <v>13</v>
      </c>
      <c r="AI15" s="11">
        <f t="shared" ca="1" si="0"/>
        <v>76.315750152963972</v>
      </c>
      <c r="AJ15" s="4">
        <f t="shared" ca="1" si="1"/>
        <v>82</v>
      </c>
      <c r="AK15" s="4" t="s">
        <v>35</v>
      </c>
      <c r="AL15" s="4" t="s">
        <v>5</v>
      </c>
      <c r="AM15" s="10" t="s">
        <v>144</v>
      </c>
    </row>
    <row r="16" spans="1:39" ht="18" customHeight="1" x14ac:dyDescent="0.15">
      <c r="A16" s="12" t="s">
        <v>188</v>
      </c>
      <c r="B16" s="12">
        <v>13</v>
      </c>
      <c r="C16" s="13" t="s">
        <v>189</v>
      </c>
      <c r="D16" s="8"/>
      <c r="E16" s="4" t="str">
        <f t="shared" ca="1" si="2"/>
        <v>４３×２</v>
      </c>
      <c r="F16" s="9" t="str">
        <f t="shared" ca="1" si="3"/>
        <v>＝</v>
      </c>
      <c r="G16" s="9" t="str">
        <f t="shared" ca="1" si="4"/>
        <v>８６</v>
      </c>
      <c r="I16" s="12" t="s">
        <v>188</v>
      </c>
      <c r="J16" s="12">
        <v>38</v>
      </c>
      <c r="K16" s="13" t="s">
        <v>189</v>
      </c>
      <c r="M16" s="4" t="str">
        <f t="shared" ca="1" si="5"/>
        <v>１１×３</v>
      </c>
      <c r="N16" s="9" t="str">
        <f t="shared" ca="1" si="6"/>
        <v>＝</v>
      </c>
      <c r="O16" s="9" t="str">
        <f t="shared" ca="1" si="7"/>
        <v>３３</v>
      </c>
      <c r="Q16" s="12" t="s">
        <v>188</v>
      </c>
      <c r="R16" s="12">
        <v>63</v>
      </c>
      <c r="S16" s="13" t="s">
        <v>189</v>
      </c>
      <c r="U16" s="4" t="str">
        <f t="shared" ca="1" si="8"/>
        <v>１４×３</v>
      </c>
      <c r="V16" s="9" t="str">
        <f t="shared" ca="1" si="9"/>
        <v>＝</v>
      </c>
      <c r="W16" s="9" t="str">
        <f t="shared" ca="1" si="10"/>
        <v>４２</v>
      </c>
      <c r="Y16" s="12" t="s">
        <v>188</v>
      </c>
      <c r="Z16" s="12">
        <v>88</v>
      </c>
      <c r="AA16" s="13" t="s">
        <v>189</v>
      </c>
      <c r="AB16" s="8"/>
      <c r="AC16" s="4" t="str">
        <f t="shared" ca="1" si="11"/>
        <v>４１×２</v>
      </c>
      <c r="AD16" s="9" t="str">
        <f t="shared" ca="1" si="12"/>
        <v>＝</v>
      </c>
      <c r="AE16" s="9" t="str">
        <f t="shared" ca="1" si="13"/>
        <v>８２</v>
      </c>
      <c r="AF16" s="8"/>
      <c r="AG16" s="8"/>
      <c r="AH16" s="4">
        <v>14</v>
      </c>
      <c r="AI16" s="11">
        <f t="shared" ca="1" si="0"/>
        <v>23.406774525356411</v>
      </c>
      <c r="AJ16" s="4">
        <f t="shared" ca="1" si="1"/>
        <v>30</v>
      </c>
      <c r="AK16" s="4" t="s">
        <v>37</v>
      </c>
      <c r="AL16" s="4" t="s">
        <v>5</v>
      </c>
      <c r="AM16" s="10" t="s">
        <v>148</v>
      </c>
    </row>
    <row r="17" spans="1:39" ht="18" customHeight="1" x14ac:dyDescent="0.15">
      <c r="A17" s="12" t="s">
        <v>188</v>
      </c>
      <c r="B17" s="12">
        <v>14</v>
      </c>
      <c r="C17" s="13" t="s">
        <v>189</v>
      </c>
      <c r="D17" s="8"/>
      <c r="E17" s="4" t="str">
        <f t="shared" ca="1" si="2"/>
        <v>３７×２</v>
      </c>
      <c r="F17" s="9" t="str">
        <f t="shared" ca="1" si="3"/>
        <v>＝</v>
      </c>
      <c r="G17" s="9" t="str">
        <f t="shared" ca="1" si="4"/>
        <v>７４</v>
      </c>
      <c r="I17" s="12" t="s">
        <v>188</v>
      </c>
      <c r="J17" s="12">
        <v>39</v>
      </c>
      <c r="K17" s="13" t="s">
        <v>189</v>
      </c>
      <c r="M17" s="4" t="str">
        <f t="shared" ca="1" si="5"/>
        <v>１３×４</v>
      </c>
      <c r="N17" s="9" t="str">
        <f t="shared" ca="1" si="6"/>
        <v>＝</v>
      </c>
      <c r="O17" s="9" t="str">
        <f t="shared" ca="1" si="7"/>
        <v>５２</v>
      </c>
      <c r="Q17" s="12" t="s">
        <v>188</v>
      </c>
      <c r="R17" s="12">
        <v>64</v>
      </c>
      <c r="S17" s="13" t="s">
        <v>189</v>
      </c>
      <c r="U17" s="4" t="str">
        <f t="shared" ca="1" si="8"/>
        <v>１４×７</v>
      </c>
      <c r="V17" s="9" t="str">
        <f t="shared" ca="1" si="9"/>
        <v>＝</v>
      </c>
      <c r="W17" s="9" t="str">
        <f t="shared" ca="1" si="10"/>
        <v>９８</v>
      </c>
      <c r="Y17" s="12" t="s">
        <v>188</v>
      </c>
      <c r="Z17" s="12">
        <v>89</v>
      </c>
      <c r="AA17" s="13" t="s">
        <v>189</v>
      </c>
      <c r="AB17" s="8"/>
      <c r="AC17" s="4" t="str">
        <f t="shared" ca="1" si="11"/>
        <v>１０×７</v>
      </c>
      <c r="AD17" s="9" t="str">
        <f t="shared" ca="1" si="12"/>
        <v>＝</v>
      </c>
      <c r="AE17" s="9" t="str">
        <f t="shared" ca="1" si="13"/>
        <v>７０</v>
      </c>
      <c r="AF17" s="8"/>
      <c r="AG17" s="8"/>
      <c r="AH17" s="4">
        <v>15</v>
      </c>
      <c r="AI17" s="11">
        <f t="shared" ca="1" si="0"/>
        <v>19.929597012666022</v>
      </c>
      <c r="AJ17" s="4">
        <f t="shared" ca="1" si="1"/>
        <v>24</v>
      </c>
      <c r="AK17" s="4" t="s">
        <v>51</v>
      </c>
      <c r="AL17" s="4" t="s">
        <v>5</v>
      </c>
      <c r="AM17" s="10" t="s">
        <v>16</v>
      </c>
    </row>
    <row r="18" spans="1:39" ht="18" customHeight="1" x14ac:dyDescent="0.15">
      <c r="A18" s="12" t="s">
        <v>188</v>
      </c>
      <c r="B18" s="12">
        <v>15</v>
      </c>
      <c r="C18" s="13" t="s">
        <v>189</v>
      </c>
      <c r="D18" s="8"/>
      <c r="E18" s="4" t="str">
        <f t="shared" ca="1" si="2"/>
        <v>１９×５</v>
      </c>
      <c r="F18" s="9" t="str">
        <f t="shared" ca="1" si="3"/>
        <v>＝</v>
      </c>
      <c r="G18" s="9" t="str">
        <f t="shared" ca="1" si="4"/>
        <v>９５</v>
      </c>
      <c r="I18" s="12" t="s">
        <v>188</v>
      </c>
      <c r="J18" s="12">
        <v>40</v>
      </c>
      <c r="K18" s="13" t="s">
        <v>189</v>
      </c>
      <c r="M18" s="4" t="str">
        <f t="shared" ca="1" si="5"/>
        <v>１０×４</v>
      </c>
      <c r="N18" s="9" t="str">
        <f t="shared" ca="1" si="6"/>
        <v>＝</v>
      </c>
      <c r="O18" s="9" t="str">
        <f t="shared" ca="1" si="7"/>
        <v>４０</v>
      </c>
      <c r="Q18" s="12" t="s">
        <v>188</v>
      </c>
      <c r="R18" s="12">
        <v>65</v>
      </c>
      <c r="S18" s="13" t="s">
        <v>189</v>
      </c>
      <c r="U18" s="4" t="str">
        <f t="shared" ca="1" si="8"/>
        <v>２０×３</v>
      </c>
      <c r="V18" s="9" t="str">
        <f t="shared" ca="1" si="9"/>
        <v>＝</v>
      </c>
      <c r="W18" s="9" t="str">
        <f t="shared" ca="1" si="10"/>
        <v>６０</v>
      </c>
      <c r="Y18" s="12" t="s">
        <v>188</v>
      </c>
      <c r="Z18" s="12">
        <v>90</v>
      </c>
      <c r="AA18" s="13" t="s">
        <v>189</v>
      </c>
      <c r="AB18" s="8"/>
      <c r="AC18" s="4" t="str">
        <f t="shared" ca="1" si="11"/>
        <v>１１×６</v>
      </c>
      <c r="AD18" s="9" t="str">
        <f t="shared" ca="1" si="12"/>
        <v>＝</v>
      </c>
      <c r="AE18" s="9" t="str">
        <f t="shared" ca="1" si="13"/>
        <v>６６</v>
      </c>
      <c r="AF18" s="8"/>
      <c r="AG18" s="8"/>
      <c r="AH18" s="4">
        <v>16</v>
      </c>
      <c r="AI18" s="11">
        <f t="shared" ca="1" si="0"/>
        <v>43.201189770517523</v>
      </c>
      <c r="AJ18" s="4">
        <f t="shared" ca="1" si="1"/>
        <v>52</v>
      </c>
      <c r="AK18" s="4" t="s">
        <v>68</v>
      </c>
      <c r="AL18" s="4" t="s">
        <v>5</v>
      </c>
      <c r="AM18" s="10" t="s">
        <v>176</v>
      </c>
    </row>
    <row r="19" spans="1:39" ht="18" customHeight="1" x14ac:dyDescent="0.15">
      <c r="A19" s="12" t="s">
        <v>188</v>
      </c>
      <c r="B19" s="12">
        <v>16</v>
      </c>
      <c r="C19" s="13" t="s">
        <v>189</v>
      </c>
      <c r="D19" s="8"/>
      <c r="E19" s="4" t="str">
        <f t="shared" ca="1" si="2"/>
        <v>２７×３</v>
      </c>
      <c r="F19" s="9" t="str">
        <f t="shared" ca="1" si="3"/>
        <v>＝</v>
      </c>
      <c r="G19" s="9" t="str">
        <f t="shared" ca="1" si="4"/>
        <v>８１</v>
      </c>
      <c r="I19" s="12" t="s">
        <v>188</v>
      </c>
      <c r="J19" s="12">
        <v>41</v>
      </c>
      <c r="K19" s="13" t="s">
        <v>189</v>
      </c>
      <c r="M19" s="4" t="str">
        <f t="shared" ca="1" si="5"/>
        <v>１０×６</v>
      </c>
      <c r="N19" s="9" t="str">
        <f t="shared" ca="1" si="6"/>
        <v>＝</v>
      </c>
      <c r="O19" s="9" t="str">
        <f t="shared" ca="1" si="7"/>
        <v>６０</v>
      </c>
      <c r="Q19" s="12" t="s">
        <v>188</v>
      </c>
      <c r="R19" s="12">
        <v>66</v>
      </c>
      <c r="S19" s="13" t="s">
        <v>189</v>
      </c>
      <c r="U19" s="4" t="str">
        <f t="shared" ca="1" si="8"/>
        <v>２４×３</v>
      </c>
      <c r="V19" s="9" t="str">
        <f t="shared" ca="1" si="9"/>
        <v>＝</v>
      </c>
      <c r="W19" s="9" t="str">
        <f t="shared" ca="1" si="10"/>
        <v>７２</v>
      </c>
      <c r="Y19" s="12" t="s">
        <v>188</v>
      </c>
      <c r="Z19" s="12">
        <v>91</v>
      </c>
      <c r="AA19" s="13" t="s">
        <v>189</v>
      </c>
      <c r="AB19" s="8"/>
      <c r="AC19" s="4" t="str">
        <f t="shared" ca="1" si="11"/>
        <v>１５×５</v>
      </c>
      <c r="AD19" s="9" t="str">
        <f t="shared" ca="1" si="12"/>
        <v>＝</v>
      </c>
      <c r="AE19" s="9" t="str">
        <f t="shared" ca="1" si="13"/>
        <v>７５</v>
      </c>
      <c r="AF19" s="8"/>
      <c r="AG19" s="8"/>
      <c r="AH19" s="4">
        <v>17</v>
      </c>
      <c r="AI19" s="11">
        <f t="shared" ca="1" si="0"/>
        <v>73.806827323139203</v>
      </c>
      <c r="AJ19" s="4">
        <f t="shared" ca="1" si="1"/>
        <v>79</v>
      </c>
      <c r="AK19" s="4" t="s">
        <v>81</v>
      </c>
      <c r="AL19" s="4" t="s">
        <v>5</v>
      </c>
      <c r="AM19" s="10" t="s">
        <v>145</v>
      </c>
    </row>
    <row r="20" spans="1:39" ht="18" customHeight="1" x14ac:dyDescent="0.15">
      <c r="A20" s="12" t="s">
        <v>188</v>
      </c>
      <c r="B20" s="12">
        <v>17</v>
      </c>
      <c r="C20" s="13" t="s">
        <v>189</v>
      </c>
      <c r="D20" s="8"/>
      <c r="E20" s="4" t="str">
        <f t="shared" ca="1" si="2"/>
        <v>２４×４</v>
      </c>
      <c r="F20" s="9" t="str">
        <f t="shared" ca="1" si="3"/>
        <v>＝</v>
      </c>
      <c r="G20" s="9" t="str">
        <f t="shared" ca="1" si="4"/>
        <v>９６</v>
      </c>
      <c r="I20" s="12" t="s">
        <v>188</v>
      </c>
      <c r="J20" s="12">
        <v>42</v>
      </c>
      <c r="K20" s="13" t="s">
        <v>189</v>
      </c>
      <c r="M20" s="4" t="str">
        <f t="shared" ca="1" si="5"/>
        <v>５０×２</v>
      </c>
      <c r="N20" s="9" t="str">
        <f t="shared" ca="1" si="6"/>
        <v>＝</v>
      </c>
      <c r="O20" s="9" t="str">
        <f t="shared" ca="1" si="7"/>
        <v>１００</v>
      </c>
      <c r="Q20" s="12" t="s">
        <v>188</v>
      </c>
      <c r="R20" s="12">
        <v>67</v>
      </c>
      <c r="S20" s="13" t="s">
        <v>189</v>
      </c>
      <c r="U20" s="4" t="str">
        <f t="shared" ca="1" si="8"/>
        <v>３２×２</v>
      </c>
      <c r="V20" s="9" t="str">
        <f t="shared" ca="1" si="9"/>
        <v>＝</v>
      </c>
      <c r="W20" s="9" t="str">
        <f t="shared" ca="1" si="10"/>
        <v>６４</v>
      </c>
      <c r="Y20" s="12" t="s">
        <v>188</v>
      </c>
      <c r="Z20" s="12">
        <v>92</v>
      </c>
      <c r="AA20" s="13" t="s">
        <v>189</v>
      </c>
      <c r="AB20" s="8"/>
      <c r="AC20" s="4" t="str">
        <f t="shared" ca="1" si="11"/>
        <v>１８×２</v>
      </c>
      <c r="AD20" s="9" t="str">
        <f t="shared" ca="1" si="12"/>
        <v>＝</v>
      </c>
      <c r="AE20" s="9" t="str">
        <f t="shared" ca="1" si="13"/>
        <v>３６</v>
      </c>
      <c r="AF20" s="8"/>
      <c r="AG20" s="8"/>
      <c r="AH20" s="4">
        <v>18</v>
      </c>
      <c r="AI20" s="11">
        <f t="shared" ca="1" si="0"/>
        <v>23.844343341893182</v>
      </c>
      <c r="AJ20" s="4">
        <f t="shared" ca="1" si="1"/>
        <v>32</v>
      </c>
      <c r="AK20" s="4" t="s">
        <v>95</v>
      </c>
      <c r="AL20" s="4" t="s">
        <v>5</v>
      </c>
      <c r="AM20" s="10" t="s">
        <v>17</v>
      </c>
    </row>
    <row r="21" spans="1:39" ht="18" customHeight="1" x14ac:dyDescent="0.15">
      <c r="A21" s="12" t="s">
        <v>188</v>
      </c>
      <c r="B21" s="12">
        <v>18</v>
      </c>
      <c r="C21" s="13" t="s">
        <v>189</v>
      </c>
      <c r="D21" s="8"/>
      <c r="E21" s="4" t="str">
        <f t="shared" ca="1" si="2"/>
        <v>１２×８</v>
      </c>
      <c r="F21" s="9" t="str">
        <f t="shared" ca="1" si="3"/>
        <v>＝</v>
      </c>
      <c r="G21" s="9" t="str">
        <f t="shared" ca="1" si="4"/>
        <v>９６</v>
      </c>
      <c r="I21" s="12" t="s">
        <v>188</v>
      </c>
      <c r="J21" s="12">
        <v>43</v>
      </c>
      <c r="K21" s="13" t="s">
        <v>189</v>
      </c>
      <c r="M21" s="4" t="str">
        <f t="shared" ca="1" si="5"/>
        <v>１５×２</v>
      </c>
      <c r="N21" s="9" t="str">
        <f t="shared" ca="1" si="6"/>
        <v>＝</v>
      </c>
      <c r="O21" s="9" t="str">
        <f t="shared" ca="1" si="7"/>
        <v>３０</v>
      </c>
      <c r="Q21" s="12" t="s">
        <v>188</v>
      </c>
      <c r="R21" s="12">
        <v>68</v>
      </c>
      <c r="S21" s="13" t="s">
        <v>189</v>
      </c>
      <c r="U21" s="4" t="str">
        <f t="shared" ca="1" si="8"/>
        <v>１４×４</v>
      </c>
      <c r="V21" s="9" t="str">
        <f t="shared" ca="1" si="9"/>
        <v>＝</v>
      </c>
      <c r="W21" s="9" t="str">
        <f t="shared" ca="1" si="10"/>
        <v>５６</v>
      </c>
      <c r="Y21" s="12" t="s">
        <v>188</v>
      </c>
      <c r="Z21" s="12">
        <v>93</v>
      </c>
      <c r="AA21" s="13" t="s">
        <v>189</v>
      </c>
      <c r="AB21" s="8"/>
      <c r="AC21" s="4" t="str">
        <f t="shared" ca="1" si="11"/>
        <v>１３×６</v>
      </c>
      <c r="AD21" s="9" t="str">
        <f t="shared" ca="1" si="12"/>
        <v>＝</v>
      </c>
      <c r="AE21" s="9" t="str">
        <f t="shared" ca="1" si="13"/>
        <v>７８</v>
      </c>
      <c r="AF21" s="8"/>
      <c r="AG21" s="8"/>
      <c r="AH21" s="4">
        <v>19</v>
      </c>
      <c r="AI21" s="11">
        <f t="shared" ca="1" si="0"/>
        <v>54.242183150905795</v>
      </c>
      <c r="AJ21" s="4">
        <f t="shared" ca="1" si="1"/>
        <v>61</v>
      </c>
      <c r="AK21" s="4" t="s">
        <v>107</v>
      </c>
      <c r="AL21" s="4" t="s">
        <v>5</v>
      </c>
      <c r="AM21" s="10" t="s">
        <v>18</v>
      </c>
    </row>
    <row r="22" spans="1:39" ht="18" customHeight="1" x14ac:dyDescent="0.15">
      <c r="A22" s="12" t="s">
        <v>188</v>
      </c>
      <c r="B22" s="12">
        <v>19</v>
      </c>
      <c r="C22" s="13" t="s">
        <v>189</v>
      </c>
      <c r="D22" s="8"/>
      <c r="E22" s="4" t="str">
        <f t="shared" ca="1" si="2"/>
        <v>３４×２</v>
      </c>
      <c r="F22" s="9" t="str">
        <f t="shared" ca="1" si="3"/>
        <v>＝</v>
      </c>
      <c r="G22" s="9" t="str">
        <f t="shared" ca="1" si="4"/>
        <v>６８</v>
      </c>
      <c r="I22" s="12" t="s">
        <v>188</v>
      </c>
      <c r="J22" s="12">
        <v>44</v>
      </c>
      <c r="K22" s="13" t="s">
        <v>189</v>
      </c>
      <c r="M22" s="4" t="str">
        <f t="shared" ca="1" si="5"/>
        <v>１０×３</v>
      </c>
      <c r="N22" s="9" t="str">
        <f t="shared" ca="1" si="6"/>
        <v>＝</v>
      </c>
      <c r="O22" s="9" t="str">
        <f t="shared" ca="1" si="7"/>
        <v>３０</v>
      </c>
      <c r="Q22" s="12" t="s">
        <v>188</v>
      </c>
      <c r="R22" s="12">
        <v>69</v>
      </c>
      <c r="S22" s="13" t="s">
        <v>189</v>
      </c>
      <c r="U22" s="4" t="str">
        <f t="shared" ca="1" si="8"/>
        <v>１４×２</v>
      </c>
      <c r="V22" s="9" t="str">
        <f t="shared" ca="1" si="9"/>
        <v>＝</v>
      </c>
      <c r="W22" s="9" t="str">
        <f t="shared" ca="1" si="10"/>
        <v>２８</v>
      </c>
      <c r="Y22" s="12" t="s">
        <v>188</v>
      </c>
      <c r="Z22" s="12">
        <v>94</v>
      </c>
      <c r="AA22" s="13" t="s">
        <v>189</v>
      </c>
      <c r="AB22" s="8"/>
      <c r="AC22" s="4" t="str">
        <f t="shared" ca="1" si="11"/>
        <v>４５×２</v>
      </c>
      <c r="AD22" s="9" t="str">
        <f t="shared" ca="1" si="12"/>
        <v>＝</v>
      </c>
      <c r="AE22" s="9" t="str">
        <f t="shared" ca="1" si="13"/>
        <v>９０</v>
      </c>
      <c r="AF22" s="8"/>
      <c r="AG22" s="8"/>
      <c r="AH22" s="4">
        <v>20</v>
      </c>
      <c r="AI22" s="11">
        <f t="shared" ca="1" si="0"/>
        <v>41.990880941670902</v>
      </c>
      <c r="AJ22" s="4">
        <f t="shared" ca="1" si="1"/>
        <v>50</v>
      </c>
      <c r="AK22" s="4" t="s">
        <v>117</v>
      </c>
      <c r="AL22" s="4" t="s">
        <v>5</v>
      </c>
      <c r="AM22" s="10" t="s">
        <v>158</v>
      </c>
    </row>
    <row r="23" spans="1:39" ht="18" customHeight="1" x14ac:dyDescent="0.15">
      <c r="A23" s="12" t="s">
        <v>188</v>
      </c>
      <c r="B23" s="12">
        <v>20</v>
      </c>
      <c r="C23" s="13" t="s">
        <v>189</v>
      </c>
      <c r="D23" s="8"/>
      <c r="E23" s="4" t="str">
        <f t="shared" ca="1" si="2"/>
        <v>２１×４</v>
      </c>
      <c r="F23" s="9" t="str">
        <f t="shared" ca="1" si="3"/>
        <v>＝</v>
      </c>
      <c r="G23" s="9" t="str">
        <f t="shared" ca="1" si="4"/>
        <v>８４</v>
      </c>
      <c r="I23" s="12" t="s">
        <v>188</v>
      </c>
      <c r="J23" s="12">
        <v>45</v>
      </c>
      <c r="K23" s="13" t="s">
        <v>189</v>
      </c>
      <c r="M23" s="4" t="str">
        <f t="shared" ca="1" si="5"/>
        <v>４６×２</v>
      </c>
      <c r="N23" s="9" t="str">
        <f t="shared" ca="1" si="6"/>
        <v>＝</v>
      </c>
      <c r="O23" s="9" t="str">
        <f t="shared" ca="1" si="7"/>
        <v>９２</v>
      </c>
      <c r="Q23" s="12" t="s">
        <v>188</v>
      </c>
      <c r="R23" s="12">
        <v>70</v>
      </c>
      <c r="S23" s="13" t="s">
        <v>189</v>
      </c>
      <c r="U23" s="4" t="str">
        <f t="shared" ca="1" si="8"/>
        <v>１７×５</v>
      </c>
      <c r="V23" s="9" t="str">
        <f t="shared" ca="1" si="9"/>
        <v>＝</v>
      </c>
      <c r="W23" s="9" t="str">
        <f t="shared" ca="1" si="10"/>
        <v>８５</v>
      </c>
      <c r="Y23" s="12" t="s">
        <v>188</v>
      </c>
      <c r="Z23" s="12">
        <v>95</v>
      </c>
      <c r="AA23" s="13" t="s">
        <v>189</v>
      </c>
      <c r="AB23" s="8"/>
      <c r="AC23" s="4" t="str">
        <f t="shared" ca="1" si="11"/>
        <v>１３×７</v>
      </c>
      <c r="AD23" s="9" t="str">
        <f t="shared" ca="1" si="12"/>
        <v>＝</v>
      </c>
      <c r="AE23" s="9" t="str">
        <f t="shared" ca="1" si="13"/>
        <v>９１</v>
      </c>
      <c r="AF23" s="8"/>
      <c r="AG23" s="8"/>
      <c r="AH23" s="4">
        <v>21</v>
      </c>
      <c r="AI23" s="11">
        <f t="shared" ca="1" si="0"/>
        <v>20.863125708562269</v>
      </c>
      <c r="AJ23" s="4">
        <f t="shared" ca="1" si="1"/>
        <v>25</v>
      </c>
      <c r="AK23" s="4" t="s">
        <v>127</v>
      </c>
      <c r="AL23" s="4" t="s">
        <v>5</v>
      </c>
      <c r="AM23" s="10" t="s">
        <v>177</v>
      </c>
    </row>
    <row r="24" spans="1:39" ht="18" customHeight="1" x14ac:dyDescent="0.15">
      <c r="A24" s="12" t="s">
        <v>188</v>
      </c>
      <c r="B24" s="12">
        <v>21</v>
      </c>
      <c r="C24" s="13" t="s">
        <v>189</v>
      </c>
      <c r="D24" s="8"/>
      <c r="E24" s="4" t="str">
        <f t="shared" ca="1" si="2"/>
        <v>１４×６</v>
      </c>
      <c r="F24" s="9" t="str">
        <f t="shared" ca="1" si="3"/>
        <v>＝</v>
      </c>
      <c r="G24" s="9" t="str">
        <f t="shared" ca="1" si="4"/>
        <v>８４</v>
      </c>
      <c r="I24" s="12" t="s">
        <v>188</v>
      </c>
      <c r="J24" s="12">
        <v>46</v>
      </c>
      <c r="K24" s="13" t="s">
        <v>189</v>
      </c>
      <c r="M24" s="4" t="str">
        <f t="shared" ca="1" si="5"/>
        <v>１０×５</v>
      </c>
      <c r="N24" s="9" t="str">
        <f t="shared" ca="1" si="6"/>
        <v>＝</v>
      </c>
      <c r="O24" s="9" t="str">
        <f t="shared" ca="1" si="7"/>
        <v>５０</v>
      </c>
      <c r="Q24" s="12" t="s">
        <v>188</v>
      </c>
      <c r="R24" s="12">
        <v>71</v>
      </c>
      <c r="S24" s="13" t="s">
        <v>189</v>
      </c>
      <c r="U24" s="4" t="str">
        <f t="shared" ca="1" si="8"/>
        <v>３８×２</v>
      </c>
      <c r="V24" s="9" t="str">
        <f t="shared" ca="1" si="9"/>
        <v>＝</v>
      </c>
      <c r="W24" s="9" t="str">
        <f t="shared" ca="1" si="10"/>
        <v>７６</v>
      </c>
      <c r="Y24" s="12" t="s">
        <v>188</v>
      </c>
      <c r="Z24" s="12">
        <v>96</v>
      </c>
      <c r="AA24" s="13" t="s">
        <v>189</v>
      </c>
      <c r="AB24" s="8"/>
      <c r="AC24" s="4" t="str">
        <f t="shared" ca="1" si="11"/>
        <v>４９×２</v>
      </c>
      <c r="AD24" s="9" t="str">
        <f t="shared" ca="1" si="12"/>
        <v>＝</v>
      </c>
      <c r="AE24" s="9" t="str">
        <f t="shared" ca="1" si="13"/>
        <v>９８</v>
      </c>
      <c r="AF24" s="8"/>
      <c r="AG24" s="8"/>
      <c r="AH24" s="4">
        <v>22</v>
      </c>
      <c r="AI24" s="11">
        <f t="shared" ca="1" si="0"/>
        <v>76.318706361420865</v>
      </c>
      <c r="AJ24" s="4">
        <f t="shared" ca="1" si="1"/>
        <v>83</v>
      </c>
      <c r="AK24" s="4" t="s">
        <v>38</v>
      </c>
      <c r="AL24" s="4" t="s">
        <v>5</v>
      </c>
      <c r="AM24" s="10" t="s">
        <v>149</v>
      </c>
    </row>
    <row r="25" spans="1:39" ht="18" customHeight="1" x14ac:dyDescent="0.15">
      <c r="A25" s="12" t="s">
        <v>188</v>
      </c>
      <c r="B25" s="12">
        <v>22</v>
      </c>
      <c r="C25" s="13" t="s">
        <v>189</v>
      </c>
      <c r="D25" s="8"/>
      <c r="E25" s="4" t="str">
        <f t="shared" ca="1" si="2"/>
        <v>１１×４</v>
      </c>
      <c r="F25" s="9" t="str">
        <f t="shared" ca="1" si="3"/>
        <v>＝</v>
      </c>
      <c r="G25" s="9" t="str">
        <f t="shared" ca="1" si="4"/>
        <v>４４</v>
      </c>
      <c r="I25" s="12" t="s">
        <v>188</v>
      </c>
      <c r="J25" s="12">
        <v>47</v>
      </c>
      <c r="K25" s="13" t="s">
        <v>189</v>
      </c>
      <c r="M25" s="4" t="str">
        <f t="shared" ca="1" si="5"/>
        <v>１２×２</v>
      </c>
      <c r="N25" s="9" t="str">
        <f t="shared" ca="1" si="6"/>
        <v>＝</v>
      </c>
      <c r="O25" s="9" t="str">
        <f t="shared" ca="1" si="7"/>
        <v>２４</v>
      </c>
      <c r="Q25" s="12" t="s">
        <v>188</v>
      </c>
      <c r="R25" s="12">
        <v>72</v>
      </c>
      <c r="S25" s="13" t="s">
        <v>189</v>
      </c>
      <c r="U25" s="4" t="str">
        <f t="shared" ca="1" si="8"/>
        <v>１６×２</v>
      </c>
      <c r="V25" s="9" t="str">
        <f t="shared" ca="1" si="9"/>
        <v>＝</v>
      </c>
      <c r="W25" s="9" t="str">
        <f t="shared" ca="1" si="10"/>
        <v>３２</v>
      </c>
      <c r="Y25" s="12" t="s">
        <v>188</v>
      </c>
      <c r="Z25" s="12">
        <v>97</v>
      </c>
      <c r="AA25" s="13" t="s">
        <v>189</v>
      </c>
      <c r="AB25" s="8"/>
      <c r="AC25" s="4" t="str">
        <f t="shared" ca="1" si="11"/>
        <v>１３×２</v>
      </c>
      <c r="AD25" s="9" t="str">
        <f t="shared" ca="1" si="12"/>
        <v>＝</v>
      </c>
      <c r="AE25" s="9" t="str">
        <f t="shared" ca="1" si="13"/>
        <v>２６</v>
      </c>
      <c r="AF25" s="8"/>
      <c r="AG25" s="8"/>
      <c r="AH25" s="4">
        <v>23</v>
      </c>
      <c r="AI25" s="11">
        <f t="shared" ca="1" si="0"/>
        <v>61.495569504598933</v>
      </c>
      <c r="AJ25" s="4">
        <f t="shared" ca="1" si="1"/>
        <v>67</v>
      </c>
      <c r="AK25" s="4" t="s">
        <v>39</v>
      </c>
      <c r="AL25" s="4" t="s">
        <v>5</v>
      </c>
      <c r="AM25" s="10" t="s">
        <v>20</v>
      </c>
    </row>
    <row r="26" spans="1:39" ht="18" customHeight="1" x14ac:dyDescent="0.15">
      <c r="A26" s="12" t="s">
        <v>188</v>
      </c>
      <c r="B26" s="12">
        <v>23</v>
      </c>
      <c r="C26" s="13" t="s">
        <v>189</v>
      </c>
      <c r="D26" s="8"/>
      <c r="E26" s="4" t="str">
        <f t="shared" ca="1" si="2"/>
        <v>３９×２</v>
      </c>
      <c r="F26" s="9" t="str">
        <f t="shared" ca="1" si="3"/>
        <v>＝</v>
      </c>
      <c r="G26" s="9" t="str">
        <f t="shared" ca="1" si="4"/>
        <v>７８</v>
      </c>
      <c r="I26" s="12" t="s">
        <v>188</v>
      </c>
      <c r="J26" s="12">
        <v>48</v>
      </c>
      <c r="K26" s="13" t="s">
        <v>189</v>
      </c>
      <c r="M26" s="4" t="str">
        <f t="shared" ca="1" si="5"/>
        <v>２０×４</v>
      </c>
      <c r="N26" s="9" t="str">
        <f t="shared" ca="1" si="6"/>
        <v>＝</v>
      </c>
      <c r="O26" s="9" t="str">
        <f t="shared" ca="1" si="7"/>
        <v>８０</v>
      </c>
      <c r="Q26" s="12" t="s">
        <v>188</v>
      </c>
      <c r="R26" s="12">
        <v>73</v>
      </c>
      <c r="S26" s="13" t="s">
        <v>189</v>
      </c>
      <c r="U26" s="4" t="str">
        <f t="shared" ca="1" si="8"/>
        <v>３３×３</v>
      </c>
      <c r="V26" s="9" t="str">
        <f t="shared" ca="1" si="9"/>
        <v>＝</v>
      </c>
      <c r="W26" s="9" t="str">
        <f t="shared" ca="1" si="10"/>
        <v>９９</v>
      </c>
      <c r="Y26" s="12" t="s">
        <v>188</v>
      </c>
      <c r="Z26" s="12">
        <v>98</v>
      </c>
      <c r="AA26" s="13" t="s">
        <v>189</v>
      </c>
      <c r="AB26" s="8"/>
      <c r="AC26" s="4" t="str">
        <f t="shared" ca="1" si="11"/>
        <v>１６×３</v>
      </c>
      <c r="AD26" s="9" t="str">
        <f t="shared" ca="1" si="12"/>
        <v>＝</v>
      </c>
      <c r="AE26" s="9" t="str">
        <f t="shared" ca="1" si="13"/>
        <v>４８</v>
      </c>
      <c r="AF26" s="8"/>
      <c r="AG26" s="8"/>
      <c r="AH26" s="4">
        <v>24</v>
      </c>
      <c r="AI26" s="11">
        <f t="shared" ca="1" si="0"/>
        <v>77.420099784210251</v>
      </c>
      <c r="AJ26" s="4">
        <f t="shared" ca="1" si="1"/>
        <v>84</v>
      </c>
      <c r="AK26" s="4" t="s">
        <v>40</v>
      </c>
      <c r="AL26" s="4" t="s">
        <v>5</v>
      </c>
      <c r="AM26" s="10" t="s">
        <v>150</v>
      </c>
    </row>
    <row r="27" spans="1:39" ht="18" customHeight="1" x14ac:dyDescent="0.15">
      <c r="A27" s="12" t="s">
        <v>188</v>
      </c>
      <c r="B27" s="12">
        <v>24</v>
      </c>
      <c r="C27" s="13" t="s">
        <v>189</v>
      </c>
      <c r="D27" s="8"/>
      <c r="E27" s="4" t="str">
        <f t="shared" ca="1" si="2"/>
        <v>２４×２</v>
      </c>
      <c r="F27" s="9" t="str">
        <f t="shared" ca="1" si="3"/>
        <v>＝</v>
      </c>
      <c r="G27" s="9" t="str">
        <f t="shared" ca="1" si="4"/>
        <v>４８</v>
      </c>
      <c r="I27" s="12" t="s">
        <v>188</v>
      </c>
      <c r="J27" s="12">
        <v>49</v>
      </c>
      <c r="K27" s="13" t="s">
        <v>189</v>
      </c>
      <c r="M27" s="4" t="str">
        <f t="shared" ca="1" si="5"/>
        <v>１３×５</v>
      </c>
      <c r="N27" s="9" t="str">
        <f t="shared" ca="1" si="6"/>
        <v>＝</v>
      </c>
      <c r="O27" s="9" t="str">
        <f t="shared" ca="1" si="7"/>
        <v>６５</v>
      </c>
      <c r="Q27" s="12" t="s">
        <v>188</v>
      </c>
      <c r="R27" s="12">
        <v>74</v>
      </c>
      <c r="S27" s="13" t="s">
        <v>189</v>
      </c>
      <c r="U27" s="4" t="str">
        <f t="shared" ca="1" si="8"/>
        <v>１２×３</v>
      </c>
      <c r="V27" s="9" t="str">
        <f t="shared" ca="1" si="9"/>
        <v>＝</v>
      </c>
      <c r="W27" s="9" t="str">
        <f t="shared" ca="1" si="10"/>
        <v>３６</v>
      </c>
      <c r="Y27" s="12" t="s">
        <v>188</v>
      </c>
      <c r="Z27" s="12">
        <v>99</v>
      </c>
      <c r="AA27" s="13" t="s">
        <v>189</v>
      </c>
      <c r="AB27" s="8"/>
      <c r="AC27" s="4" t="str">
        <f t="shared" ca="1" si="11"/>
        <v>２９×３</v>
      </c>
      <c r="AD27" s="9" t="str">
        <f t="shared" ca="1" si="12"/>
        <v>＝</v>
      </c>
      <c r="AE27" s="9" t="str">
        <f t="shared" ca="1" si="13"/>
        <v>８７</v>
      </c>
      <c r="AF27" s="8"/>
      <c r="AG27" s="8"/>
      <c r="AH27" s="4">
        <v>25</v>
      </c>
      <c r="AI27" s="11">
        <f t="shared" ca="1" si="0"/>
        <v>15.659203956146362</v>
      </c>
      <c r="AJ27" s="4">
        <f t="shared" ca="1" si="1"/>
        <v>19</v>
      </c>
      <c r="AK27" s="4" t="s">
        <v>52</v>
      </c>
      <c r="AL27" s="4" t="s">
        <v>5</v>
      </c>
      <c r="AM27" s="10" t="s">
        <v>159</v>
      </c>
    </row>
    <row r="28" spans="1:39" ht="18" customHeight="1" x14ac:dyDescent="0.15">
      <c r="A28" s="12" t="s">
        <v>188</v>
      </c>
      <c r="B28" s="12">
        <v>25</v>
      </c>
      <c r="C28" s="13" t="s">
        <v>189</v>
      </c>
      <c r="D28" s="8"/>
      <c r="E28" s="4" t="str">
        <f t="shared" ca="1" si="2"/>
        <v>３０×２</v>
      </c>
      <c r="F28" s="9" t="str">
        <f t="shared" ca="1" si="3"/>
        <v>＝</v>
      </c>
      <c r="G28" s="9" t="str">
        <f t="shared" ca="1" si="4"/>
        <v>６０</v>
      </c>
      <c r="I28" s="12" t="s">
        <v>188</v>
      </c>
      <c r="J28" s="12">
        <v>50</v>
      </c>
      <c r="K28" s="13" t="s">
        <v>189</v>
      </c>
      <c r="M28" s="4" t="str">
        <f t="shared" ca="1" si="5"/>
        <v>２９×２</v>
      </c>
      <c r="N28" s="9" t="str">
        <f t="shared" ca="1" si="6"/>
        <v>＝</v>
      </c>
      <c r="O28" s="9" t="str">
        <f t="shared" ca="1" si="7"/>
        <v>５８</v>
      </c>
      <c r="Q28" s="12" t="s">
        <v>188</v>
      </c>
      <c r="R28" s="12">
        <v>75</v>
      </c>
      <c r="S28" s="13" t="s">
        <v>189</v>
      </c>
      <c r="U28" s="4" t="str">
        <f t="shared" ca="1" si="8"/>
        <v>１１×８</v>
      </c>
      <c r="V28" s="9" t="str">
        <f t="shared" ca="1" si="9"/>
        <v>＝</v>
      </c>
      <c r="W28" s="9" t="str">
        <f t="shared" ca="1" si="10"/>
        <v>８８</v>
      </c>
      <c r="Y28" s="12" t="s">
        <v>188</v>
      </c>
      <c r="Z28" s="12">
        <v>100</v>
      </c>
      <c r="AA28" s="13" t="s">
        <v>189</v>
      </c>
      <c r="AB28" s="8"/>
      <c r="AC28" s="4" t="str">
        <f t="shared" ca="1" si="11"/>
        <v>１５×４</v>
      </c>
      <c r="AD28" s="9" t="str">
        <f t="shared" ca="1" si="12"/>
        <v>＝</v>
      </c>
      <c r="AE28" s="9" t="str">
        <f t="shared" ca="1" si="13"/>
        <v>６０</v>
      </c>
      <c r="AF28" s="8"/>
      <c r="AG28" s="8"/>
      <c r="AH28" s="4">
        <v>26</v>
      </c>
      <c r="AI28" s="11">
        <f t="shared" ca="1" si="0"/>
        <v>52.456646477458676</v>
      </c>
      <c r="AJ28" s="4">
        <f t="shared" ca="1" si="1"/>
        <v>59</v>
      </c>
      <c r="AK28" s="4" t="s">
        <v>69</v>
      </c>
      <c r="AL28" s="4" t="s">
        <v>5</v>
      </c>
      <c r="AM28" s="10" t="s">
        <v>178</v>
      </c>
    </row>
    <row r="29" spans="1:39" ht="14.25" x14ac:dyDescent="0.15">
      <c r="AH29" s="4">
        <v>27</v>
      </c>
      <c r="AI29" s="11">
        <f t="shared" ca="1" si="0"/>
        <v>96.618572702629379</v>
      </c>
      <c r="AJ29" s="4">
        <f t="shared" ca="1" si="1"/>
        <v>105</v>
      </c>
      <c r="AK29" s="4" t="s">
        <v>82</v>
      </c>
      <c r="AL29" s="4" t="s">
        <v>5</v>
      </c>
      <c r="AM29" s="10" t="s">
        <v>21</v>
      </c>
    </row>
    <row r="30" spans="1:39" ht="26.45" customHeight="1" x14ac:dyDescent="0.3">
      <c r="A30" s="4" t="str">
        <f t="shared" ref="A30:A58" si="14">IF(A1="","",A1)</f>
        <v/>
      </c>
      <c r="D30" s="4" t="str">
        <f>IF(D1="","",D1)</f>
        <v/>
      </c>
      <c r="E30" s="1" t="str">
        <f>IF(E1="","",E1)</f>
        <v>かけ算</v>
      </c>
      <c r="G30" s="20" t="str">
        <f>IF(G1="","",G1)</f>
        <v>（２けた×１けた）</v>
      </c>
      <c r="O30" s="17" t="s">
        <v>6</v>
      </c>
      <c r="AD30" s="2" t="str">
        <f t="shared" ref="AD30:AF58" si="15">IF(AD1="","",AD1)</f>
        <v>№</v>
      </c>
      <c r="AE30" s="14" t="str">
        <f t="shared" si="15"/>
        <v/>
      </c>
      <c r="AF30" s="4" t="str">
        <f t="shared" si="15"/>
        <v/>
      </c>
      <c r="AH30" s="4">
        <v>28</v>
      </c>
      <c r="AI30" s="11">
        <f t="shared" ca="1" si="0"/>
        <v>12.354045277231773</v>
      </c>
      <c r="AJ30" s="4">
        <f t="shared" ca="1" si="1"/>
        <v>14</v>
      </c>
      <c r="AK30" s="4" t="s">
        <v>96</v>
      </c>
      <c r="AL30" s="4" t="s">
        <v>5</v>
      </c>
      <c r="AM30" s="10" t="s">
        <v>152</v>
      </c>
    </row>
    <row r="31" spans="1:39" ht="18.75" x14ac:dyDescent="0.2">
      <c r="A31" s="4" t="str">
        <f t="shared" si="14"/>
        <v>☆　つぎの計算をしましょう。</v>
      </c>
      <c r="Q31" s="2" t="str">
        <f t="shared" ref="Q31:AC40" si="16">IF(Q2="","",Q2)</f>
        <v>名前</v>
      </c>
      <c r="R31" s="2"/>
      <c r="S31" s="2"/>
      <c r="U31" s="4" t="str">
        <f t="shared" si="16"/>
        <v/>
      </c>
      <c r="AC31" s="4" t="str">
        <f t="shared" si="16"/>
        <v/>
      </c>
      <c r="AD31" s="5" t="str">
        <f t="shared" si="15"/>
        <v/>
      </c>
      <c r="AE31" s="15" t="str">
        <f t="shared" si="15"/>
        <v/>
      </c>
      <c r="AF31" s="4" t="str">
        <f t="shared" si="15"/>
        <v/>
      </c>
      <c r="AH31" s="4">
        <v>29</v>
      </c>
      <c r="AI31" s="11">
        <f t="shared" ca="1" si="0"/>
        <v>66.810069380565182</v>
      </c>
      <c r="AJ31" s="4">
        <f t="shared" ca="1" si="1"/>
        <v>71</v>
      </c>
      <c r="AK31" s="4" t="s">
        <v>108</v>
      </c>
      <c r="AL31" s="4" t="s">
        <v>5</v>
      </c>
      <c r="AM31" s="10" t="s">
        <v>153</v>
      </c>
    </row>
    <row r="32" spans="1:39" ht="14.25" x14ac:dyDescent="0.15">
      <c r="A32" s="4" t="str">
        <f t="shared" si="14"/>
        <v/>
      </c>
      <c r="D32" s="4" t="str">
        <f t="shared" ref="D32:P32" si="17">IF(D3="","",D3)</f>
        <v/>
      </c>
      <c r="E32" s="4" t="str">
        <f t="shared" si="17"/>
        <v/>
      </c>
      <c r="F32" s="4" t="str">
        <f t="shared" si="17"/>
        <v/>
      </c>
      <c r="G32" s="16" t="str">
        <f t="shared" si="17"/>
        <v/>
      </c>
      <c r="H32" s="4" t="str">
        <f t="shared" si="17"/>
        <v/>
      </c>
      <c r="I32" s="4" t="str">
        <f t="shared" si="17"/>
        <v/>
      </c>
      <c r="L32" s="4" t="str">
        <f t="shared" si="17"/>
        <v/>
      </c>
      <c r="M32" s="4" t="str">
        <f t="shared" si="17"/>
        <v/>
      </c>
      <c r="N32" s="4" t="str">
        <f t="shared" si="17"/>
        <v/>
      </c>
      <c r="O32" s="16" t="str">
        <f t="shared" si="17"/>
        <v/>
      </c>
      <c r="P32" s="4" t="str">
        <f t="shared" si="17"/>
        <v/>
      </c>
      <c r="Q32" s="5" t="str">
        <f t="shared" si="16"/>
        <v/>
      </c>
      <c r="R32" s="5"/>
      <c r="S32" s="5"/>
      <c r="T32" s="5" t="str">
        <f t="shared" si="16"/>
        <v/>
      </c>
      <c r="U32" s="5" t="str">
        <f t="shared" si="16"/>
        <v/>
      </c>
      <c r="V32" s="5" t="str">
        <f t="shared" si="16"/>
        <v/>
      </c>
      <c r="W32" s="15" t="str">
        <f t="shared" si="16"/>
        <v/>
      </c>
      <c r="X32" s="5" t="str">
        <f t="shared" si="16"/>
        <v/>
      </c>
      <c r="Y32" s="5" t="str">
        <f t="shared" si="16"/>
        <v/>
      </c>
      <c r="Z32" s="7"/>
      <c r="AA32" s="7"/>
      <c r="AB32" s="7"/>
      <c r="AC32" s="4" t="str">
        <f t="shared" si="16"/>
        <v/>
      </c>
      <c r="AD32" s="4" t="str">
        <f t="shared" si="15"/>
        <v/>
      </c>
      <c r="AE32" s="16" t="str">
        <f t="shared" si="15"/>
        <v/>
      </c>
      <c r="AF32" s="4" t="str">
        <f t="shared" si="15"/>
        <v/>
      </c>
      <c r="AH32" s="4">
        <v>30</v>
      </c>
      <c r="AI32" s="11">
        <f t="shared" ca="1" si="0"/>
        <v>17.99175322005717</v>
      </c>
      <c r="AJ32" s="4">
        <f t="shared" ca="1" si="1"/>
        <v>23</v>
      </c>
      <c r="AK32" s="4" t="s">
        <v>118</v>
      </c>
      <c r="AL32" s="4" t="s">
        <v>5</v>
      </c>
      <c r="AM32" s="10" t="s">
        <v>160</v>
      </c>
    </row>
    <row r="33" spans="1:39" ht="18" customHeight="1" x14ac:dyDescent="0.15">
      <c r="A33" s="12" t="str">
        <f t="shared" si="14"/>
        <v>(</v>
      </c>
      <c r="B33" s="12">
        <f t="shared" ref="B33:C57" si="18">IF(B4="","",B4)</f>
        <v>1</v>
      </c>
      <c r="C33" s="12" t="str">
        <f t="shared" si="18"/>
        <v>)</v>
      </c>
      <c r="D33" s="4" t="str">
        <f t="shared" ref="D33:S33" si="19">IF(D4="","",D4)</f>
        <v/>
      </c>
      <c r="E33" s="4" t="str">
        <f t="shared" ca="1" si="19"/>
        <v>３２×３</v>
      </c>
      <c r="F33" s="4" t="str">
        <f t="shared" ca="1" si="19"/>
        <v>＝</v>
      </c>
      <c r="G33" s="17" t="str">
        <f t="shared" ca="1" si="19"/>
        <v>９６</v>
      </c>
      <c r="H33" s="4" t="str">
        <f t="shared" si="19"/>
        <v/>
      </c>
      <c r="I33" s="12" t="str">
        <f t="shared" si="19"/>
        <v>(</v>
      </c>
      <c r="J33" s="12">
        <f t="shared" si="19"/>
        <v>26</v>
      </c>
      <c r="K33" s="12" t="str">
        <f t="shared" si="19"/>
        <v>)</v>
      </c>
      <c r="L33" s="4" t="str">
        <f t="shared" si="19"/>
        <v/>
      </c>
      <c r="M33" s="4" t="str">
        <f t="shared" ca="1" si="19"/>
        <v>１６×４</v>
      </c>
      <c r="N33" s="4" t="str">
        <f t="shared" ca="1" si="19"/>
        <v>＝</v>
      </c>
      <c r="O33" s="17" t="str">
        <f t="shared" ca="1" si="19"/>
        <v>６４</v>
      </c>
      <c r="P33" s="4" t="str">
        <f t="shared" si="19"/>
        <v/>
      </c>
      <c r="Q33" s="12" t="str">
        <f t="shared" si="19"/>
        <v>(</v>
      </c>
      <c r="R33" s="12">
        <f t="shared" si="19"/>
        <v>51</v>
      </c>
      <c r="S33" s="12" t="str">
        <f t="shared" si="19"/>
        <v>)</v>
      </c>
      <c r="T33" s="4" t="str">
        <f t="shared" si="16"/>
        <v/>
      </c>
      <c r="U33" s="4" t="str">
        <f t="shared" ca="1" si="16"/>
        <v>２１×２</v>
      </c>
      <c r="V33" s="4" t="str">
        <f t="shared" ca="1" si="16"/>
        <v>＝</v>
      </c>
      <c r="W33" s="17" t="str">
        <f t="shared" ca="1" si="16"/>
        <v>４２</v>
      </c>
      <c r="X33" s="4" t="str">
        <f t="shared" si="16"/>
        <v/>
      </c>
      <c r="Y33" s="12" t="str">
        <f t="shared" si="16"/>
        <v>(</v>
      </c>
      <c r="Z33" s="12">
        <f t="shared" si="16"/>
        <v>76</v>
      </c>
      <c r="AA33" s="12" t="str">
        <f t="shared" si="16"/>
        <v>)</v>
      </c>
      <c r="AB33" s="8"/>
      <c r="AC33" s="4" t="str">
        <f t="shared" ca="1" si="16"/>
        <v>２６×３</v>
      </c>
      <c r="AD33" s="4" t="str">
        <f t="shared" ca="1" si="15"/>
        <v>＝</v>
      </c>
      <c r="AE33" s="17" t="str">
        <f t="shared" ca="1" si="15"/>
        <v>７８</v>
      </c>
      <c r="AF33" s="4" t="str">
        <f t="shared" si="15"/>
        <v/>
      </c>
      <c r="AH33" s="4">
        <v>31</v>
      </c>
      <c r="AI33" s="11">
        <f t="shared" ca="1" si="0"/>
        <v>9.7234845377486501</v>
      </c>
      <c r="AJ33" s="4">
        <f t="shared" ca="1" si="1"/>
        <v>10</v>
      </c>
      <c r="AK33" s="4" t="s">
        <v>128</v>
      </c>
      <c r="AL33" s="4" t="s">
        <v>5</v>
      </c>
      <c r="AM33" s="10" t="s">
        <v>179</v>
      </c>
    </row>
    <row r="34" spans="1:39" ht="18" customHeight="1" x14ac:dyDescent="0.15">
      <c r="A34" s="12" t="str">
        <f t="shared" si="14"/>
        <v>(</v>
      </c>
      <c r="B34" s="12">
        <f t="shared" si="18"/>
        <v>2</v>
      </c>
      <c r="C34" s="12" t="str">
        <f t="shared" si="18"/>
        <v>)</v>
      </c>
      <c r="D34" s="4" t="str">
        <f t="shared" ref="D34:S34" si="20">IF(D5="","",D5)</f>
        <v/>
      </c>
      <c r="E34" s="4" t="str">
        <f t="shared" ca="1" si="20"/>
        <v>１２×４</v>
      </c>
      <c r="F34" s="4" t="str">
        <f t="shared" ca="1" si="20"/>
        <v>＝</v>
      </c>
      <c r="G34" s="17" t="str">
        <f t="shared" ca="1" si="20"/>
        <v>４８</v>
      </c>
      <c r="H34" s="4" t="str">
        <f t="shared" si="20"/>
        <v/>
      </c>
      <c r="I34" s="12" t="str">
        <f t="shared" si="20"/>
        <v>(</v>
      </c>
      <c r="J34" s="12">
        <f t="shared" si="20"/>
        <v>27</v>
      </c>
      <c r="K34" s="12" t="str">
        <f t="shared" si="20"/>
        <v>)</v>
      </c>
      <c r="L34" s="4" t="str">
        <f t="shared" si="20"/>
        <v/>
      </c>
      <c r="M34" s="4" t="str">
        <f t="shared" ca="1" si="20"/>
        <v>１０×８</v>
      </c>
      <c r="N34" s="4" t="str">
        <f t="shared" ca="1" si="20"/>
        <v>＝</v>
      </c>
      <c r="O34" s="17" t="str">
        <f t="shared" ca="1" si="20"/>
        <v>８０</v>
      </c>
      <c r="P34" s="4" t="str">
        <f t="shared" si="20"/>
        <v/>
      </c>
      <c r="Q34" s="12" t="str">
        <f t="shared" si="20"/>
        <v>(</v>
      </c>
      <c r="R34" s="12">
        <f t="shared" si="20"/>
        <v>52</v>
      </c>
      <c r="S34" s="12" t="str">
        <f t="shared" si="20"/>
        <v>)</v>
      </c>
      <c r="T34" s="4" t="str">
        <f t="shared" si="16"/>
        <v/>
      </c>
      <c r="U34" s="4" t="str">
        <f t="shared" ca="1" si="16"/>
        <v>２５×２</v>
      </c>
      <c r="V34" s="4" t="str">
        <f t="shared" ca="1" si="16"/>
        <v>＝</v>
      </c>
      <c r="W34" s="17" t="str">
        <f t="shared" ca="1" si="16"/>
        <v>５０</v>
      </c>
      <c r="X34" s="4" t="str">
        <f t="shared" si="16"/>
        <v/>
      </c>
      <c r="Y34" s="12" t="str">
        <f t="shared" si="16"/>
        <v>(</v>
      </c>
      <c r="Z34" s="12">
        <f t="shared" si="16"/>
        <v>77</v>
      </c>
      <c r="AA34" s="12" t="str">
        <f t="shared" si="16"/>
        <v>)</v>
      </c>
      <c r="AB34" s="8"/>
      <c r="AC34" s="4" t="str">
        <f t="shared" ca="1" si="16"/>
        <v>４７×２</v>
      </c>
      <c r="AD34" s="4" t="str">
        <f t="shared" ca="1" si="15"/>
        <v>＝</v>
      </c>
      <c r="AE34" s="17" t="str">
        <f t="shared" ca="1" si="15"/>
        <v>９４</v>
      </c>
      <c r="AF34" s="4" t="str">
        <f t="shared" si="15"/>
        <v/>
      </c>
      <c r="AH34" s="4">
        <v>32</v>
      </c>
      <c r="AI34" s="11">
        <f t="shared" ca="1" si="0"/>
        <v>78.903658581217542</v>
      </c>
      <c r="AJ34" s="4">
        <f t="shared" ca="1" si="1"/>
        <v>88</v>
      </c>
      <c r="AK34" s="4" t="s">
        <v>53</v>
      </c>
      <c r="AL34" s="4" t="s">
        <v>5</v>
      </c>
      <c r="AM34" s="10" t="s">
        <v>161</v>
      </c>
    </row>
    <row r="35" spans="1:39" ht="18" customHeight="1" x14ac:dyDescent="0.15">
      <c r="A35" s="12" t="str">
        <f t="shared" si="14"/>
        <v>(</v>
      </c>
      <c r="B35" s="12">
        <f t="shared" si="18"/>
        <v>3</v>
      </c>
      <c r="C35" s="12" t="str">
        <f t="shared" si="18"/>
        <v>)</v>
      </c>
      <c r="D35" s="4" t="str">
        <f t="shared" ref="D35:S35" si="21">IF(D6="","",D6)</f>
        <v/>
      </c>
      <c r="E35" s="4" t="str">
        <f t="shared" ca="1" si="21"/>
        <v>１９×２</v>
      </c>
      <c r="F35" s="4" t="str">
        <f t="shared" ca="1" si="21"/>
        <v>＝</v>
      </c>
      <c r="G35" s="17" t="str">
        <f t="shared" ca="1" si="21"/>
        <v>３８</v>
      </c>
      <c r="H35" s="4" t="str">
        <f t="shared" si="21"/>
        <v/>
      </c>
      <c r="I35" s="12" t="str">
        <f t="shared" si="21"/>
        <v>(</v>
      </c>
      <c r="J35" s="12">
        <f t="shared" si="21"/>
        <v>28</v>
      </c>
      <c r="K35" s="12" t="str">
        <f t="shared" si="21"/>
        <v>)</v>
      </c>
      <c r="L35" s="4" t="str">
        <f t="shared" si="21"/>
        <v/>
      </c>
      <c r="M35" s="4" t="str">
        <f t="shared" ca="1" si="21"/>
        <v>１１×９</v>
      </c>
      <c r="N35" s="4" t="str">
        <f t="shared" ca="1" si="21"/>
        <v>＝</v>
      </c>
      <c r="O35" s="17" t="str">
        <f t="shared" ca="1" si="21"/>
        <v>９９</v>
      </c>
      <c r="P35" s="4" t="str">
        <f t="shared" si="21"/>
        <v/>
      </c>
      <c r="Q35" s="12" t="str">
        <f t="shared" si="21"/>
        <v>(</v>
      </c>
      <c r="R35" s="12">
        <f t="shared" si="21"/>
        <v>53</v>
      </c>
      <c r="S35" s="12" t="str">
        <f t="shared" si="21"/>
        <v>)</v>
      </c>
      <c r="T35" s="4" t="str">
        <f t="shared" si="16"/>
        <v/>
      </c>
      <c r="U35" s="4" t="str">
        <f t="shared" ca="1" si="16"/>
        <v>１９×４</v>
      </c>
      <c r="V35" s="4" t="str">
        <f t="shared" ca="1" si="16"/>
        <v>＝</v>
      </c>
      <c r="W35" s="17" t="str">
        <f t="shared" ca="1" si="16"/>
        <v>７６</v>
      </c>
      <c r="X35" s="4" t="str">
        <f t="shared" si="16"/>
        <v/>
      </c>
      <c r="Y35" s="12" t="str">
        <f t="shared" si="16"/>
        <v>(</v>
      </c>
      <c r="Z35" s="12">
        <f t="shared" si="16"/>
        <v>78</v>
      </c>
      <c r="AA35" s="12" t="str">
        <f t="shared" si="16"/>
        <v>)</v>
      </c>
      <c r="AB35" s="8"/>
      <c r="AC35" s="4" t="str">
        <f t="shared" ca="1" si="16"/>
        <v>１７×３</v>
      </c>
      <c r="AD35" s="4" t="str">
        <f t="shared" ca="1" si="15"/>
        <v>＝</v>
      </c>
      <c r="AE35" s="17" t="str">
        <f t="shared" ca="1" si="15"/>
        <v>５１</v>
      </c>
      <c r="AF35" s="4" t="str">
        <f t="shared" si="15"/>
        <v/>
      </c>
      <c r="AH35" s="4">
        <v>33</v>
      </c>
      <c r="AI35" s="11">
        <f t="shared" ref="AI35:AI66" ca="1" si="22">RAND()*100</f>
        <v>78.736076309505492</v>
      </c>
      <c r="AJ35" s="4">
        <f t="shared" ca="1" si="1"/>
        <v>87</v>
      </c>
      <c r="AK35" s="4" t="s">
        <v>54</v>
      </c>
      <c r="AL35" s="4" t="s">
        <v>5</v>
      </c>
      <c r="AM35" s="10" t="s">
        <v>162</v>
      </c>
    </row>
    <row r="36" spans="1:39" ht="18" customHeight="1" x14ac:dyDescent="0.15">
      <c r="A36" s="12" t="str">
        <f t="shared" si="14"/>
        <v>(</v>
      </c>
      <c r="B36" s="12">
        <f t="shared" si="18"/>
        <v>4</v>
      </c>
      <c r="C36" s="12" t="str">
        <f t="shared" si="18"/>
        <v>)</v>
      </c>
      <c r="D36" s="4" t="str">
        <f t="shared" ref="D36:S36" si="23">IF(D7="","",D7)</f>
        <v/>
      </c>
      <c r="E36" s="4" t="str">
        <f t="shared" ca="1" si="23"/>
        <v>１７×２</v>
      </c>
      <c r="F36" s="4" t="str">
        <f t="shared" ca="1" si="23"/>
        <v>＝</v>
      </c>
      <c r="G36" s="17" t="str">
        <f t="shared" ca="1" si="23"/>
        <v>３４</v>
      </c>
      <c r="H36" s="4" t="str">
        <f t="shared" si="23"/>
        <v/>
      </c>
      <c r="I36" s="12" t="str">
        <f t="shared" si="23"/>
        <v>(</v>
      </c>
      <c r="J36" s="12">
        <f t="shared" si="23"/>
        <v>29</v>
      </c>
      <c r="K36" s="12" t="str">
        <f t="shared" si="23"/>
        <v>)</v>
      </c>
      <c r="L36" s="4" t="str">
        <f t="shared" si="23"/>
        <v/>
      </c>
      <c r="M36" s="4" t="str">
        <f t="shared" ca="1" si="23"/>
        <v>１８×５</v>
      </c>
      <c r="N36" s="4" t="str">
        <f t="shared" ca="1" si="23"/>
        <v>＝</v>
      </c>
      <c r="O36" s="17" t="str">
        <f t="shared" ca="1" si="23"/>
        <v>９０</v>
      </c>
      <c r="P36" s="4" t="str">
        <f t="shared" si="23"/>
        <v/>
      </c>
      <c r="Q36" s="12" t="str">
        <f t="shared" si="23"/>
        <v>(</v>
      </c>
      <c r="R36" s="12">
        <f t="shared" si="23"/>
        <v>54</v>
      </c>
      <c r="S36" s="12" t="str">
        <f t="shared" si="23"/>
        <v>)</v>
      </c>
      <c r="T36" s="4" t="str">
        <f t="shared" si="16"/>
        <v/>
      </c>
      <c r="U36" s="4" t="str">
        <f t="shared" ca="1" si="16"/>
        <v>１１×５</v>
      </c>
      <c r="V36" s="4" t="str">
        <f t="shared" ca="1" si="16"/>
        <v>＝</v>
      </c>
      <c r="W36" s="17" t="str">
        <f t="shared" ca="1" si="16"/>
        <v>５５</v>
      </c>
      <c r="X36" s="4" t="str">
        <f t="shared" si="16"/>
        <v/>
      </c>
      <c r="Y36" s="12" t="str">
        <f t="shared" si="16"/>
        <v>(</v>
      </c>
      <c r="Z36" s="12">
        <f t="shared" si="16"/>
        <v>79</v>
      </c>
      <c r="AA36" s="12" t="str">
        <f t="shared" si="16"/>
        <v>)</v>
      </c>
      <c r="AB36" s="8"/>
      <c r="AC36" s="4" t="str">
        <f t="shared" ca="1" si="16"/>
        <v>２６×２</v>
      </c>
      <c r="AD36" s="4" t="str">
        <f t="shared" ca="1" si="15"/>
        <v>＝</v>
      </c>
      <c r="AE36" s="17" t="str">
        <f t="shared" ca="1" si="15"/>
        <v>５２</v>
      </c>
      <c r="AF36" s="4" t="str">
        <f t="shared" si="15"/>
        <v/>
      </c>
      <c r="AH36" s="4">
        <v>34</v>
      </c>
      <c r="AI36" s="11">
        <f t="shared" ca="1" si="22"/>
        <v>11.521109192182855</v>
      </c>
      <c r="AJ36" s="4">
        <f t="shared" ca="1" si="1"/>
        <v>13</v>
      </c>
      <c r="AK36" s="4" t="s">
        <v>55</v>
      </c>
      <c r="AL36" s="4" t="s">
        <v>5</v>
      </c>
      <c r="AM36" s="10" t="s">
        <v>163</v>
      </c>
    </row>
    <row r="37" spans="1:39" ht="18" customHeight="1" x14ac:dyDescent="0.15">
      <c r="A37" s="12" t="str">
        <f t="shared" si="14"/>
        <v>(</v>
      </c>
      <c r="B37" s="12">
        <f t="shared" si="18"/>
        <v>5</v>
      </c>
      <c r="C37" s="12" t="str">
        <f t="shared" si="18"/>
        <v>)</v>
      </c>
      <c r="D37" s="4" t="str">
        <f t="shared" ref="D37:S37" si="24">IF(D8="","",D8)</f>
        <v/>
      </c>
      <c r="E37" s="4" t="str">
        <f t="shared" ca="1" si="24"/>
        <v>２０×５</v>
      </c>
      <c r="F37" s="4" t="str">
        <f t="shared" ca="1" si="24"/>
        <v>＝</v>
      </c>
      <c r="G37" s="17" t="str">
        <f t="shared" ca="1" si="24"/>
        <v>１００</v>
      </c>
      <c r="H37" s="4" t="str">
        <f t="shared" si="24"/>
        <v/>
      </c>
      <c r="I37" s="12" t="str">
        <f t="shared" si="24"/>
        <v>(</v>
      </c>
      <c r="J37" s="12">
        <f t="shared" si="24"/>
        <v>30</v>
      </c>
      <c r="K37" s="12" t="str">
        <f t="shared" si="24"/>
        <v>)</v>
      </c>
      <c r="L37" s="4" t="str">
        <f t="shared" si="24"/>
        <v/>
      </c>
      <c r="M37" s="4" t="str">
        <f t="shared" ca="1" si="24"/>
        <v>２３×２</v>
      </c>
      <c r="N37" s="4" t="str">
        <f t="shared" ca="1" si="24"/>
        <v>＝</v>
      </c>
      <c r="O37" s="17" t="str">
        <f t="shared" ca="1" si="24"/>
        <v>４６</v>
      </c>
      <c r="P37" s="4" t="str">
        <f t="shared" si="24"/>
        <v/>
      </c>
      <c r="Q37" s="12" t="str">
        <f t="shared" si="24"/>
        <v>(</v>
      </c>
      <c r="R37" s="12">
        <f t="shared" si="24"/>
        <v>55</v>
      </c>
      <c r="S37" s="12" t="str">
        <f t="shared" si="24"/>
        <v>)</v>
      </c>
      <c r="T37" s="4" t="str">
        <f t="shared" si="16"/>
        <v/>
      </c>
      <c r="U37" s="4" t="str">
        <f t="shared" ca="1" si="16"/>
        <v>１７×４</v>
      </c>
      <c r="V37" s="4" t="str">
        <f t="shared" ca="1" si="16"/>
        <v>＝</v>
      </c>
      <c r="W37" s="17" t="str">
        <f t="shared" ca="1" si="16"/>
        <v>６８</v>
      </c>
      <c r="X37" s="4" t="str">
        <f t="shared" si="16"/>
        <v/>
      </c>
      <c r="Y37" s="12" t="str">
        <f t="shared" si="16"/>
        <v>(</v>
      </c>
      <c r="Z37" s="12">
        <f t="shared" si="16"/>
        <v>80</v>
      </c>
      <c r="AA37" s="12" t="str">
        <f t="shared" si="16"/>
        <v>)</v>
      </c>
      <c r="AB37" s="8"/>
      <c r="AC37" s="4" t="str">
        <f t="shared" ca="1" si="16"/>
        <v>１９×３</v>
      </c>
      <c r="AD37" s="4" t="str">
        <f t="shared" ca="1" si="15"/>
        <v>＝</v>
      </c>
      <c r="AE37" s="17" t="str">
        <f t="shared" ca="1" si="15"/>
        <v>５７</v>
      </c>
      <c r="AF37" s="4" t="str">
        <f t="shared" si="15"/>
        <v/>
      </c>
      <c r="AH37" s="4">
        <v>35</v>
      </c>
      <c r="AI37" s="11">
        <f t="shared" ca="1" si="22"/>
        <v>95.951098374691242</v>
      </c>
      <c r="AJ37" s="4">
        <f t="shared" ca="1" si="1"/>
        <v>104</v>
      </c>
      <c r="AK37" s="4" t="s">
        <v>56</v>
      </c>
      <c r="AL37" s="4" t="s">
        <v>5</v>
      </c>
      <c r="AM37" s="10" t="s">
        <v>164</v>
      </c>
    </row>
    <row r="38" spans="1:39" ht="18" customHeight="1" x14ac:dyDescent="0.15">
      <c r="A38" s="12" t="str">
        <f t="shared" si="14"/>
        <v>(</v>
      </c>
      <c r="B38" s="12">
        <f t="shared" si="18"/>
        <v>6</v>
      </c>
      <c r="C38" s="12" t="str">
        <f t="shared" si="18"/>
        <v>)</v>
      </c>
      <c r="D38" s="4" t="str">
        <f t="shared" ref="D38:S38" si="25">IF(D9="","",D9)</f>
        <v/>
      </c>
      <c r="E38" s="4" t="str">
        <f t="shared" ca="1" si="25"/>
        <v>１５×６</v>
      </c>
      <c r="F38" s="4" t="str">
        <f t="shared" ca="1" si="25"/>
        <v>＝</v>
      </c>
      <c r="G38" s="17" t="str">
        <f t="shared" ca="1" si="25"/>
        <v>９０</v>
      </c>
      <c r="H38" s="4" t="str">
        <f t="shared" si="25"/>
        <v/>
      </c>
      <c r="I38" s="12" t="str">
        <f t="shared" si="25"/>
        <v>(</v>
      </c>
      <c r="J38" s="12">
        <f t="shared" si="25"/>
        <v>31</v>
      </c>
      <c r="K38" s="12" t="str">
        <f t="shared" si="25"/>
        <v>)</v>
      </c>
      <c r="L38" s="4" t="str">
        <f t="shared" si="25"/>
        <v/>
      </c>
      <c r="M38" s="4" t="str">
        <f t="shared" ca="1" si="25"/>
        <v>１６×６</v>
      </c>
      <c r="N38" s="4" t="str">
        <f t="shared" ca="1" si="25"/>
        <v>＝</v>
      </c>
      <c r="O38" s="17" t="str">
        <f t="shared" ca="1" si="25"/>
        <v>９６</v>
      </c>
      <c r="P38" s="4" t="str">
        <f t="shared" si="25"/>
        <v/>
      </c>
      <c r="Q38" s="12" t="str">
        <f t="shared" si="25"/>
        <v>(</v>
      </c>
      <c r="R38" s="12">
        <f t="shared" si="25"/>
        <v>56</v>
      </c>
      <c r="S38" s="12" t="str">
        <f t="shared" si="25"/>
        <v>)</v>
      </c>
      <c r="T38" s="4" t="str">
        <f t="shared" si="16"/>
        <v/>
      </c>
      <c r="U38" s="4" t="str">
        <f t="shared" ca="1" si="16"/>
        <v>２３×３</v>
      </c>
      <c r="V38" s="4" t="str">
        <f t="shared" ca="1" si="16"/>
        <v>＝</v>
      </c>
      <c r="W38" s="17" t="str">
        <f t="shared" ca="1" si="16"/>
        <v>６９</v>
      </c>
      <c r="X38" s="4" t="str">
        <f t="shared" si="16"/>
        <v/>
      </c>
      <c r="Y38" s="12" t="str">
        <f t="shared" si="16"/>
        <v>(</v>
      </c>
      <c r="Z38" s="12">
        <f t="shared" si="16"/>
        <v>81</v>
      </c>
      <c r="AA38" s="12" t="str">
        <f t="shared" si="16"/>
        <v>)</v>
      </c>
      <c r="AB38" s="8"/>
      <c r="AC38" s="4" t="str">
        <f t="shared" ca="1" si="16"/>
        <v>２０×２</v>
      </c>
      <c r="AD38" s="4" t="str">
        <f t="shared" ca="1" si="15"/>
        <v>＝</v>
      </c>
      <c r="AE38" s="17" t="str">
        <f t="shared" ca="1" si="15"/>
        <v>４０</v>
      </c>
      <c r="AF38" s="4" t="str">
        <f t="shared" si="15"/>
        <v/>
      </c>
      <c r="AH38" s="4">
        <v>36</v>
      </c>
      <c r="AI38" s="11">
        <f t="shared" ca="1" si="22"/>
        <v>84.246849647580902</v>
      </c>
      <c r="AJ38" s="4">
        <f t="shared" ca="1" si="1"/>
        <v>94</v>
      </c>
      <c r="AK38" s="4" t="s">
        <v>70</v>
      </c>
      <c r="AL38" s="4" t="s">
        <v>5</v>
      </c>
      <c r="AM38" s="10" t="s">
        <v>180</v>
      </c>
    </row>
    <row r="39" spans="1:39" ht="18" customHeight="1" x14ac:dyDescent="0.15">
      <c r="A39" s="12" t="str">
        <f t="shared" si="14"/>
        <v>(</v>
      </c>
      <c r="B39" s="12">
        <f t="shared" si="18"/>
        <v>7</v>
      </c>
      <c r="C39" s="12" t="str">
        <f t="shared" si="18"/>
        <v>)</v>
      </c>
      <c r="D39" s="4" t="str">
        <f t="shared" ref="D39:S39" si="26">IF(D10="","",D10)</f>
        <v/>
      </c>
      <c r="E39" s="4" t="str">
        <f t="shared" ca="1" si="26"/>
        <v>２８×３</v>
      </c>
      <c r="F39" s="4" t="str">
        <f t="shared" ca="1" si="26"/>
        <v>＝</v>
      </c>
      <c r="G39" s="17" t="str">
        <f t="shared" ca="1" si="26"/>
        <v>８４</v>
      </c>
      <c r="H39" s="4" t="str">
        <f t="shared" si="26"/>
        <v/>
      </c>
      <c r="I39" s="12" t="str">
        <f t="shared" si="26"/>
        <v>(</v>
      </c>
      <c r="J39" s="12">
        <f t="shared" si="26"/>
        <v>32</v>
      </c>
      <c r="K39" s="12" t="str">
        <f t="shared" si="26"/>
        <v>)</v>
      </c>
      <c r="L39" s="4" t="str">
        <f t="shared" si="26"/>
        <v/>
      </c>
      <c r="M39" s="4" t="str">
        <f t="shared" ca="1" si="26"/>
        <v>２７×２</v>
      </c>
      <c r="N39" s="4" t="str">
        <f t="shared" ca="1" si="26"/>
        <v>＝</v>
      </c>
      <c r="O39" s="17" t="str">
        <f t="shared" ca="1" si="26"/>
        <v>５４</v>
      </c>
      <c r="P39" s="4" t="str">
        <f t="shared" si="26"/>
        <v/>
      </c>
      <c r="Q39" s="12" t="str">
        <f t="shared" si="26"/>
        <v>(</v>
      </c>
      <c r="R39" s="12">
        <f t="shared" si="26"/>
        <v>57</v>
      </c>
      <c r="S39" s="12" t="str">
        <f t="shared" si="26"/>
        <v>)</v>
      </c>
      <c r="T39" s="4" t="str">
        <f t="shared" si="16"/>
        <v/>
      </c>
      <c r="U39" s="4" t="str">
        <f t="shared" ca="1" si="16"/>
        <v>１２×６</v>
      </c>
      <c r="V39" s="4" t="str">
        <f t="shared" ca="1" si="16"/>
        <v>＝</v>
      </c>
      <c r="W39" s="17" t="str">
        <f t="shared" ca="1" si="16"/>
        <v>７２</v>
      </c>
      <c r="X39" s="4" t="str">
        <f t="shared" si="16"/>
        <v/>
      </c>
      <c r="Y39" s="12" t="str">
        <f t="shared" si="16"/>
        <v>(</v>
      </c>
      <c r="Z39" s="12">
        <f t="shared" si="16"/>
        <v>82</v>
      </c>
      <c r="AA39" s="12" t="str">
        <f t="shared" si="16"/>
        <v>)</v>
      </c>
      <c r="AB39" s="8"/>
      <c r="AC39" s="4" t="str">
        <f t="shared" ca="1" si="16"/>
        <v>２２×２</v>
      </c>
      <c r="AD39" s="4" t="str">
        <f t="shared" ca="1" si="15"/>
        <v>＝</v>
      </c>
      <c r="AE39" s="17" t="str">
        <f t="shared" ca="1" si="15"/>
        <v>４４</v>
      </c>
      <c r="AF39" s="4" t="str">
        <f t="shared" si="15"/>
        <v/>
      </c>
      <c r="AH39" s="4">
        <v>37</v>
      </c>
      <c r="AI39" s="11">
        <f t="shared" ca="1" si="22"/>
        <v>38.220245860705241</v>
      </c>
      <c r="AJ39" s="4">
        <f t="shared" ca="1" si="1"/>
        <v>45</v>
      </c>
      <c r="AK39" s="4" t="s">
        <v>83</v>
      </c>
      <c r="AL39" s="4" t="s">
        <v>5</v>
      </c>
      <c r="AM39" s="10" t="s">
        <v>167</v>
      </c>
    </row>
    <row r="40" spans="1:39" ht="18" customHeight="1" x14ac:dyDescent="0.15">
      <c r="A40" s="12" t="str">
        <f t="shared" si="14"/>
        <v>(</v>
      </c>
      <c r="B40" s="12">
        <f t="shared" si="18"/>
        <v>8</v>
      </c>
      <c r="C40" s="12" t="str">
        <f t="shared" si="18"/>
        <v>)</v>
      </c>
      <c r="D40" s="4" t="str">
        <f t="shared" ref="D40:S40" si="27">IF(D11="","",D11)</f>
        <v/>
      </c>
      <c r="E40" s="4" t="str">
        <f t="shared" ca="1" si="27"/>
        <v>２１×３</v>
      </c>
      <c r="F40" s="4" t="str">
        <f t="shared" ca="1" si="27"/>
        <v>＝</v>
      </c>
      <c r="G40" s="17" t="str">
        <f t="shared" ca="1" si="27"/>
        <v>６３</v>
      </c>
      <c r="H40" s="4" t="str">
        <f t="shared" si="27"/>
        <v/>
      </c>
      <c r="I40" s="12" t="str">
        <f t="shared" si="27"/>
        <v>(</v>
      </c>
      <c r="J40" s="12">
        <f t="shared" si="27"/>
        <v>33</v>
      </c>
      <c r="K40" s="12" t="str">
        <f t="shared" si="27"/>
        <v>)</v>
      </c>
      <c r="L40" s="4" t="str">
        <f t="shared" si="27"/>
        <v/>
      </c>
      <c r="M40" s="4" t="str">
        <f t="shared" ca="1" si="27"/>
        <v>４８×２</v>
      </c>
      <c r="N40" s="4" t="str">
        <f t="shared" ca="1" si="27"/>
        <v>＝</v>
      </c>
      <c r="O40" s="17" t="str">
        <f t="shared" ca="1" si="27"/>
        <v>９６</v>
      </c>
      <c r="P40" s="4" t="str">
        <f t="shared" si="27"/>
        <v/>
      </c>
      <c r="Q40" s="12" t="str">
        <f t="shared" si="27"/>
        <v>(</v>
      </c>
      <c r="R40" s="12">
        <f t="shared" si="27"/>
        <v>58</v>
      </c>
      <c r="S40" s="12" t="str">
        <f t="shared" si="27"/>
        <v>)</v>
      </c>
      <c r="T40" s="4" t="str">
        <f t="shared" si="16"/>
        <v/>
      </c>
      <c r="U40" s="4" t="str">
        <f t="shared" ca="1" si="16"/>
        <v>１４×５</v>
      </c>
      <c r="V40" s="4" t="str">
        <f t="shared" ca="1" si="16"/>
        <v>＝</v>
      </c>
      <c r="W40" s="17" t="str">
        <f t="shared" ca="1" si="16"/>
        <v>７０</v>
      </c>
      <c r="X40" s="4" t="str">
        <f t="shared" si="16"/>
        <v/>
      </c>
      <c r="Y40" s="12" t="str">
        <f t="shared" si="16"/>
        <v>(</v>
      </c>
      <c r="Z40" s="12">
        <f t="shared" si="16"/>
        <v>83</v>
      </c>
      <c r="AA40" s="12" t="str">
        <f t="shared" si="16"/>
        <v>)</v>
      </c>
      <c r="AB40" s="8"/>
      <c r="AC40" s="4" t="str">
        <f t="shared" ca="1" si="16"/>
        <v>３１×２</v>
      </c>
      <c r="AD40" s="4" t="str">
        <f t="shared" ca="1" si="15"/>
        <v>＝</v>
      </c>
      <c r="AE40" s="17" t="str">
        <f t="shared" ca="1" si="15"/>
        <v>６２</v>
      </c>
      <c r="AF40" s="4" t="str">
        <f t="shared" si="15"/>
        <v/>
      </c>
      <c r="AH40" s="4">
        <v>38</v>
      </c>
      <c r="AI40" s="11">
        <f t="shared" ca="1" si="22"/>
        <v>71.036333702596551</v>
      </c>
      <c r="AJ40" s="4">
        <f t="shared" ca="1" si="1"/>
        <v>77</v>
      </c>
      <c r="AK40" s="4" t="s">
        <v>97</v>
      </c>
      <c r="AL40" s="4" t="s">
        <v>5</v>
      </c>
      <c r="AM40" s="10" t="s">
        <v>168</v>
      </c>
    </row>
    <row r="41" spans="1:39" ht="18" customHeight="1" x14ac:dyDescent="0.15">
      <c r="A41" s="12" t="str">
        <f t="shared" si="14"/>
        <v>(</v>
      </c>
      <c r="B41" s="12">
        <f t="shared" si="18"/>
        <v>9</v>
      </c>
      <c r="C41" s="12" t="str">
        <f t="shared" si="18"/>
        <v>)</v>
      </c>
      <c r="D41" s="4" t="str">
        <f t="shared" ref="D41:S41" si="28">IF(D12="","",D12)</f>
        <v/>
      </c>
      <c r="E41" s="4" t="str">
        <f t="shared" ca="1" si="28"/>
        <v>２５×４</v>
      </c>
      <c r="F41" s="4" t="str">
        <f t="shared" ca="1" si="28"/>
        <v>＝</v>
      </c>
      <c r="G41" s="17" t="str">
        <f t="shared" ca="1" si="28"/>
        <v>１００</v>
      </c>
      <c r="H41" s="4" t="str">
        <f t="shared" si="28"/>
        <v/>
      </c>
      <c r="I41" s="12" t="str">
        <f t="shared" si="28"/>
        <v>(</v>
      </c>
      <c r="J41" s="12">
        <f t="shared" si="28"/>
        <v>34</v>
      </c>
      <c r="K41" s="12" t="str">
        <f t="shared" si="28"/>
        <v>)</v>
      </c>
      <c r="L41" s="4" t="str">
        <f t="shared" si="28"/>
        <v/>
      </c>
      <c r="M41" s="4" t="str">
        <f t="shared" ca="1" si="28"/>
        <v>１０×９</v>
      </c>
      <c r="N41" s="4" t="str">
        <f t="shared" ca="1" si="28"/>
        <v>＝</v>
      </c>
      <c r="O41" s="17" t="str">
        <f t="shared" ca="1" si="28"/>
        <v>９０</v>
      </c>
      <c r="P41" s="4" t="str">
        <f t="shared" si="28"/>
        <v/>
      </c>
      <c r="Q41" s="12" t="str">
        <f t="shared" si="28"/>
        <v>(</v>
      </c>
      <c r="R41" s="12">
        <f t="shared" si="28"/>
        <v>59</v>
      </c>
      <c r="S41" s="12" t="str">
        <f t="shared" si="28"/>
        <v>)</v>
      </c>
      <c r="T41" s="4" t="str">
        <f t="shared" ref="T41:AC50" si="29">IF(T12="","",T12)</f>
        <v/>
      </c>
      <c r="U41" s="4" t="str">
        <f t="shared" ca="1" si="29"/>
        <v>３５×２</v>
      </c>
      <c r="V41" s="4" t="str">
        <f t="shared" ca="1" si="29"/>
        <v>＝</v>
      </c>
      <c r="W41" s="17" t="str">
        <f t="shared" ca="1" si="29"/>
        <v>７０</v>
      </c>
      <c r="X41" s="4" t="str">
        <f t="shared" si="29"/>
        <v/>
      </c>
      <c r="Y41" s="12" t="str">
        <f t="shared" si="29"/>
        <v>(</v>
      </c>
      <c r="Z41" s="12">
        <f t="shared" si="29"/>
        <v>84</v>
      </c>
      <c r="AA41" s="12" t="str">
        <f t="shared" si="29"/>
        <v>)</v>
      </c>
      <c r="AB41" s="8"/>
      <c r="AC41" s="4" t="str">
        <f t="shared" ca="1" si="29"/>
        <v>３３×２</v>
      </c>
      <c r="AD41" s="4" t="str">
        <f t="shared" ca="1" si="15"/>
        <v>＝</v>
      </c>
      <c r="AE41" s="17" t="str">
        <f t="shared" ca="1" si="15"/>
        <v>６６</v>
      </c>
      <c r="AF41" s="4" t="str">
        <f t="shared" si="15"/>
        <v/>
      </c>
      <c r="AH41" s="4">
        <v>39</v>
      </c>
      <c r="AI41" s="11">
        <f t="shared" ca="1" si="22"/>
        <v>25.295714076592489</v>
      </c>
      <c r="AJ41" s="4">
        <f t="shared" ca="1" si="1"/>
        <v>33</v>
      </c>
      <c r="AK41" s="4" t="s">
        <v>109</v>
      </c>
      <c r="AL41" s="4" t="s">
        <v>5</v>
      </c>
      <c r="AM41" s="10" t="s">
        <v>169</v>
      </c>
    </row>
    <row r="42" spans="1:39" ht="18" customHeight="1" x14ac:dyDescent="0.15">
      <c r="A42" s="12" t="str">
        <f t="shared" si="14"/>
        <v>(</v>
      </c>
      <c r="B42" s="12">
        <f t="shared" si="18"/>
        <v>10</v>
      </c>
      <c r="C42" s="12" t="str">
        <f t="shared" si="18"/>
        <v>)</v>
      </c>
      <c r="D42" s="4" t="str">
        <f t="shared" ref="D42:S42" si="30">IF(D13="","",D13)</f>
        <v/>
      </c>
      <c r="E42" s="4" t="str">
        <f t="shared" ca="1" si="30"/>
        <v>４０×２</v>
      </c>
      <c r="F42" s="4" t="str">
        <f t="shared" ca="1" si="30"/>
        <v>＝</v>
      </c>
      <c r="G42" s="17" t="str">
        <f t="shared" ca="1" si="30"/>
        <v>８０</v>
      </c>
      <c r="H42" s="4" t="str">
        <f t="shared" si="30"/>
        <v/>
      </c>
      <c r="I42" s="12" t="str">
        <f t="shared" si="30"/>
        <v>(</v>
      </c>
      <c r="J42" s="12">
        <f t="shared" si="30"/>
        <v>35</v>
      </c>
      <c r="K42" s="12" t="str">
        <f t="shared" si="30"/>
        <v>)</v>
      </c>
      <c r="L42" s="4" t="str">
        <f t="shared" si="30"/>
        <v/>
      </c>
      <c r="M42" s="4" t="str">
        <f t="shared" ca="1" si="30"/>
        <v>３０×３</v>
      </c>
      <c r="N42" s="4" t="str">
        <f t="shared" ca="1" si="30"/>
        <v>＝</v>
      </c>
      <c r="O42" s="17" t="str">
        <f t="shared" ca="1" si="30"/>
        <v>９０</v>
      </c>
      <c r="P42" s="4" t="str">
        <f t="shared" si="30"/>
        <v/>
      </c>
      <c r="Q42" s="12" t="str">
        <f t="shared" si="30"/>
        <v>(</v>
      </c>
      <c r="R42" s="12">
        <f t="shared" si="30"/>
        <v>60</v>
      </c>
      <c r="S42" s="12" t="str">
        <f t="shared" si="30"/>
        <v>)</v>
      </c>
      <c r="T42" s="4" t="str">
        <f t="shared" si="29"/>
        <v/>
      </c>
      <c r="U42" s="4" t="str">
        <f t="shared" ca="1" si="29"/>
        <v>１８×３</v>
      </c>
      <c r="V42" s="4" t="str">
        <f t="shared" ca="1" si="29"/>
        <v>＝</v>
      </c>
      <c r="W42" s="17" t="str">
        <f t="shared" ca="1" si="29"/>
        <v>５４</v>
      </c>
      <c r="X42" s="4" t="str">
        <f t="shared" si="29"/>
        <v/>
      </c>
      <c r="Y42" s="12" t="str">
        <f t="shared" si="29"/>
        <v>(</v>
      </c>
      <c r="Z42" s="12">
        <f t="shared" si="29"/>
        <v>85</v>
      </c>
      <c r="AA42" s="12" t="str">
        <f t="shared" si="29"/>
        <v>)</v>
      </c>
      <c r="AB42" s="8"/>
      <c r="AC42" s="4" t="str">
        <f t="shared" ca="1" si="29"/>
        <v>２５×３</v>
      </c>
      <c r="AD42" s="4" t="str">
        <f t="shared" ca="1" si="15"/>
        <v>＝</v>
      </c>
      <c r="AE42" s="17" t="str">
        <f t="shared" ca="1" si="15"/>
        <v>７５</v>
      </c>
      <c r="AF42" s="4" t="str">
        <f t="shared" si="15"/>
        <v/>
      </c>
      <c r="AH42" s="4">
        <v>40</v>
      </c>
      <c r="AI42" s="11">
        <f t="shared" ca="1" si="22"/>
        <v>90.963018461094251</v>
      </c>
      <c r="AJ42" s="4">
        <f t="shared" ca="1" si="1"/>
        <v>96</v>
      </c>
      <c r="AK42" s="4" t="s">
        <v>119</v>
      </c>
      <c r="AL42" s="4" t="s">
        <v>5</v>
      </c>
      <c r="AM42" s="10" t="s">
        <v>170</v>
      </c>
    </row>
    <row r="43" spans="1:39" ht="18" customHeight="1" x14ac:dyDescent="0.15">
      <c r="A43" s="12" t="str">
        <f t="shared" si="14"/>
        <v>(</v>
      </c>
      <c r="B43" s="12">
        <f t="shared" si="18"/>
        <v>11</v>
      </c>
      <c r="C43" s="12" t="str">
        <f t="shared" si="18"/>
        <v>)</v>
      </c>
      <c r="D43" s="4" t="str">
        <f t="shared" ref="D43:S43" si="31">IF(D14="","",D14)</f>
        <v/>
      </c>
      <c r="E43" s="4" t="str">
        <f t="shared" ca="1" si="31"/>
        <v>１５×３</v>
      </c>
      <c r="F43" s="4" t="str">
        <f t="shared" ca="1" si="31"/>
        <v>＝</v>
      </c>
      <c r="G43" s="17" t="str">
        <f t="shared" ca="1" si="31"/>
        <v>４５</v>
      </c>
      <c r="H43" s="4" t="str">
        <f t="shared" si="31"/>
        <v/>
      </c>
      <c r="I43" s="12" t="str">
        <f t="shared" si="31"/>
        <v>(</v>
      </c>
      <c r="J43" s="12">
        <f t="shared" si="31"/>
        <v>36</v>
      </c>
      <c r="K43" s="12" t="str">
        <f t="shared" si="31"/>
        <v>)</v>
      </c>
      <c r="L43" s="4" t="str">
        <f t="shared" si="31"/>
        <v/>
      </c>
      <c r="M43" s="4" t="str">
        <f t="shared" ca="1" si="31"/>
        <v>１２×７</v>
      </c>
      <c r="N43" s="4" t="str">
        <f t="shared" ca="1" si="31"/>
        <v>＝</v>
      </c>
      <c r="O43" s="17" t="str">
        <f t="shared" ca="1" si="31"/>
        <v>８４</v>
      </c>
      <c r="P43" s="4" t="str">
        <f t="shared" si="31"/>
        <v/>
      </c>
      <c r="Q43" s="12" t="str">
        <f t="shared" si="31"/>
        <v>(</v>
      </c>
      <c r="R43" s="12">
        <f t="shared" si="31"/>
        <v>61</v>
      </c>
      <c r="S43" s="12" t="str">
        <f t="shared" si="31"/>
        <v>)</v>
      </c>
      <c r="T43" s="4" t="str">
        <f t="shared" si="29"/>
        <v/>
      </c>
      <c r="U43" s="4" t="str">
        <f t="shared" ca="1" si="29"/>
        <v>２８×２</v>
      </c>
      <c r="V43" s="4" t="str">
        <f t="shared" ca="1" si="29"/>
        <v>＝</v>
      </c>
      <c r="W43" s="17" t="str">
        <f t="shared" ca="1" si="29"/>
        <v>５６</v>
      </c>
      <c r="X43" s="4" t="str">
        <f t="shared" si="29"/>
        <v/>
      </c>
      <c r="Y43" s="12" t="str">
        <f t="shared" si="29"/>
        <v>(</v>
      </c>
      <c r="Z43" s="12">
        <f t="shared" si="29"/>
        <v>86</v>
      </c>
      <c r="AA43" s="12" t="str">
        <f t="shared" si="29"/>
        <v>)</v>
      </c>
      <c r="AB43" s="8"/>
      <c r="AC43" s="4" t="str">
        <f t="shared" ca="1" si="29"/>
        <v>１６×５</v>
      </c>
      <c r="AD43" s="4" t="str">
        <f t="shared" ca="1" si="15"/>
        <v>＝</v>
      </c>
      <c r="AE43" s="17" t="str">
        <f t="shared" ca="1" si="15"/>
        <v>８０</v>
      </c>
      <c r="AF43" s="4" t="str">
        <f t="shared" si="15"/>
        <v/>
      </c>
      <c r="AH43" s="4">
        <v>41</v>
      </c>
      <c r="AI43" s="11">
        <f t="shared" ca="1" si="22"/>
        <v>35.26312352361569</v>
      </c>
      <c r="AJ43" s="4">
        <f t="shared" ca="1" si="1"/>
        <v>42</v>
      </c>
      <c r="AK43" s="4" t="s">
        <v>129</v>
      </c>
      <c r="AL43" s="4" t="s">
        <v>5</v>
      </c>
      <c r="AM43" s="10" t="s">
        <v>181</v>
      </c>
    </row>
    <row r="44" spans="1:39" ht="18" customHeight="1" x14ac:dyDescent="0.15">
      <c r="A44" s="12" t="str">
        <f t="shared" si="14"/>
        <v>(</v>
      </c>
      <c r="B44" s="12">
        <f t="shared" si="18"/>
        <v>12</v>
      </c>
      <c r="C44" s="12" t="str">
        <f t="shared" si="18"/>
        <v>)</v>
      </c>
      <c r="D44" s="4" t="str">
        <f t="shared" ref="D44:S44" si="32">IF(D15="","",D15)</f>
        <v/>
      </c>
      <c r="E44" s="4" t="str">
        <f t="shared" ca="1" si="32"/>
        <v>１８×４</v>
      </c>
      <c r="F44" s="4" t="str">
        <f t="shared" ca="1" si="32"/>
        <v>＝</v>
      </c>
      <c r="G44" s="17" t="str">
        <f t="shared" ca="1" si="32"/>
        <v>７２</v>
      </c>
      <c r="H44" s="4" t="str">
        <f t="shared" si="32"/>
        <v/>
      </c>
      <c r="I44" s="12" t="str">
        <f t="shared" si="32"/>
        <v>(</v>
      </c>
      <c r="J44" s="12">
        <f t="shared" si="32"/>
        <v>37</v>
      </c>
      <c r="K44" s="12" t="str">
        <f t="shared" si="32"/>
        <v>)</v>
      </c>
      <c r="L44" s="4" t="str">
        <f t="shared" si="32"/>
        <v/>
      </c>
      <c r="M44" s="4" t="str">
        <f t="shared" ca="1" si="32"/>
        <v>１３×３</v>
      </c>
      <c r="N44" s="4" t="str">
        <f t="shared" ca="1" si="32"/>
        <v>＝</v>
      </c>
      <c r="O44" s="17" t="str">
        <f t="shared" ca="1" si="32"/>
        <v>３９</v>
      </c>
      <c r="P44" s="4" t="str">
        <f t="shared" si="32"/>
        <v/>
      </c>
      <c r="Q44" s="12" t="str">
        <f t="shared" si="32"/>
        <v>(</v>
      </c>
      <c r="R44" s="12">
        <f t="shared" si="32"/>
        <v>62</v>
      </c>
      <c r="S44" s="12" t="str">
        <f t="shared" si="32"/>
        <v>)</v>
      </c>
      <c r="T44" s="4" t="str">
        <f t="shared" si="29"/>
        <v/>
      </c>
      <c r="U44" s="4" t="str">
        <f t="shared" ca="1" si="29"/>
        <v>２２×３</v>
      </c>
      <c r="V44" s="4" t="str">
        <f t="shared" ca="1" si="29"/>
        <v>＝</v>
      </c>
      <c r="W44" s="17" t="str">
        <f t="shared" ca="1" si="29"/>
        <v>６６</v>
      </c>
      <c r="X44" s="4" t="str">
        <f t="shared" si="29"/>
        <v/>
      </c>
      <c r="Y44" s="12" t="str">
        <f t="shared" si="29"/>
        <v>(</v>
      </c>
      <c r="Z44" s="12">
        <f t="shared" si="29"/>
        <v>87</v>
      </c>
      <c r="AA44" s="12" t="str">
        <f t="shared" si="29"/>
        <v>)</v>
      </c>
      <c r="AB44" s="8"/>
      <c r="AC44" s="4" t="str">
        <f t="shared" ca="1" si="29"/>
        <v>４２×２</v>
      </c>
      <c r="AD44" s="4" t="str">
        <f t="shared" ca="1" si="15"/>
        <v>＝</v>
      </c>
      <c r="AE44" s="17" t="str">
        <f t="shared" ca="1" si="15"/>
        <v>８４</v>
      </c>
      <c r="AF44" s="4" t="str">
        <f t="shared" si="15"/>
        <v/>
      </c>
      <c r="AH44" s="4">
        <v>42</v>
      </c>
      <c r="AI44" s="11">
        <f t="shared" ca="1" si="22"/>
        <v>36.932485392035034</v>
      </c>
      <c r="AJ44" s="4">
        <f t="shared" ca="1" si="1"/>
        <v>44</v>
      </c>
      <c r="AK44" s="4" t="s">
        <v>130</v>
      </c>
      <c r="AL44" s="4" t="s">
        <v>5</v>
      </c>
      <c r="AM44" s="10" t="s">
        <v>12</v>
      </c>
    </row>
    <row r="45" spans="1:39" ht="18" customHeight="1" x14ac:dyDescent="0.15">
      <c r="A45" s="12" t="str">
        <f t="shared" si="14"/>
        <v>(</v>
      </c>
      <c r="B45" s="12">
        <f t="shared" si="18"/>
        <v>13</v>
      </c>
      <c r="C45" s="12" t="str">
        <f t="shared" si="18"/>
        <v>)</v>
      </c>
      <c r="D45" s="4" t="str">
        <f t="shared" ref="D45:S45" si="33">IF(D16="","",D16)</f>
        <v/>
      </c>
      <c r="E45" s="4" t="str">
        <f t="shared" ca="1" si="33"/>
        <v>４３×２</v>
      </c>
      <c r="F45" s="4" t="str">
        <f t="shared" ca="1" si="33"/>
        <v>＝</v>
      </c>
      <c r="G45" s="17" t="str">
        <f t="shared" ca="1" si="33"/>
        <v>８６</v>
      </c>
      <c r="H45" s="4" t="str">
        <f t="shared" si="33"/>
        <v/>
      </c>
      <c r="I45" s="12" t="str">
        <f t="shared" si="33"/>
        <v>(</v>
      </c>
      <c r="J45" s="12">
        <f t="shared" si="33"/>
        <v>38</v>
      </c>
      <c r="K45" s="12" t="str">
        <f t="shared" si="33"/>
        <v>)</v>
      </c>
      <c r="L45" s="4" t="str">
        <f t="shared" si="33"/>
        <v/>
      </c>
      <c r="M45" s="4" t="str">
        <f t="shared" ca="1" si="33"/>
        <v>１１×３</v>
      </c>
      <c r="N45" s="4" t="str">
        <f t="shared" ca="1" si="33"/>
        <v>＝</v>
      </c>
      <c r="O45" s="17" t="str">
        <f t="shared" ca="1" si="33"/>
        <v>３３</v>
      </c>
      <c r="P45" s="4" t="str">
        <f t="shared" si="33"/>
        <v/>
      </c>
      <c r="Q45" s="12" t="str">
        <f t="shared" si="33"/>
        <v>(</v>
      </c>
      <c r="R45" s="12">
        <f t="shared" si="33"/>
        <v>63</v>
      </c>
      <c r="S45" s="12" t="str">
        <f t="shared" si="33"/>
        <v>)</v>
      </c>
      <c r="T45" s="4" t="str">
        <f t="shared" si="29"/>
        <v/>
      </c>
      <c r="U45" s="4" t="str">
        <f t="shared" ca="1" si="29"/>
        <v>１４×３</v>
      </c>
      <c r="V45" s="4" t="str">
        <f t="shared" ca="1" si="29"/>
        <v>＝</v>
      </c>
      <c r="W45" s="17" t="str">
        <f t="shared" ca="1" si="29"/>
        <v>４２</v>
      </c>
      <c r="X45" s="4" t="str">
        <f t="shared" si="29"/>
        <v/>
      </c>
      <c r="Y45" s="12" t="str">
        <f t="shared" si="29"/>
        <v>(</v>
      </c>
      <c r="Z45" s="12">
        <f t="shared" si="29"/>
        <v>88</v>
      </c>
      <c r="AA45" s="12" t="str">
        <f t="shared" si="29"/>
        <v>)</v>
      </c>
      <c r="AB45" s="8"/>
      <c r="AC45" s="4" t="str">
        <f t="shared" ca="1" si="29"/>
        <v>４１×２</v>
      </c>
      <c r="AD45" s="4" t="str">
        <f t="shared" ca="1" si="15"/>
        <v>＝</v>
      </c>
      <c r="AE45" s="17" t="str">
        <f t="shared" ca="1" si="15"/>
        <v>８２</v>
      </c>
      <c r="AF45" s="4" t="str">
        <f t="shared" si="15"/>
        <v/>
      </c>
      <c r="AH45" s="4">
        <v>43</v>
      </c>
      <c r="AI45" s="11">
        <f t="shared" ca="1" si="22"/>
        <v>33.37848270162165</v>
      </c>
      <c r="AJ45" s="4">
        <f t="shared" ca="1" si="1"/>
        <v>38</v>
      </c>
      <c r="AK45" s="4" t="s">
        <v>41</v>
      </c>
      <c r="AL45" s="4" t="s">
        <v>5</v>
      </c>
      <c r="AM45" s="10" t="s">
        <v>142</v>
      </c>
    </row>
    <row r="46" spans="1:39" ht="18" customHeight="1" x14ac:dyDescent="0.15">
      <c r="A46" s="12" t="str">
        <f t="shared" si="14"/>
        <v>(</v>
      </c>
      <c r="B46" s="12">
        <f t="shared" si="18"/>
        <v>14</v>
      </c>
      <c r="C46" s="12" t="str">
        <f t="shared" si="18"/>
        <v>)</v>
      </c>
      <c r="D46" s="4" t="str">
        <f t="shared" ref="D46:S46" si="34">IF(D17="","",D17)</f>
        <v/>
      </c>
      <c r="E46" s="4" t="str">
        <f t="shared" ca="1" si="34"/>
        <v>３７×２</v>
      </c>
      <c r="F46" s="4" t="str">
        <f t="shared" ca="1" si="34"/>
        <v>＝</v>
      </c>
      <c r="G46" s="17" t="str">
        <f t="shared" ca="1" si="34"/>
        <v>７４</v>
      </c>
      <c r="H46" s="4" t="str">
        <f t="shared" si="34"/>
        <v/>
      </c>
      <c r="I46" s="12" t="str">
        <f t="shared" si="34"/>
        <v>(</v>
      </c>
      <c r="J46" s="12">
        <f t="shared" si="34"/>
        <v>39</v>
      </c>
      <c r="K46" s="12" t="str">
        <f t="shared" si="34"/>
        <v>)</v>
      </c>
      <c r="L46" s="4" t="str">
        <f t="shared" si="34"/>
        <v/>
      </c>
      <c r="M46" s="4" t="str">
        <f t="shared" ca="1" si="34"/>
        <v>１３×４</v>
      </c>
      <c r="N46" s="4" t="str">
        <f t="shared" ca="1" si="34"/>
        <v>＝</v>
      </c>
      <c r="O46" s="17" t="str">
        <f t="shared" ca="1" si="34"/>
        <v>５２</v>
      </c>
      <c r="P46" s="4" t="str">
        <f t="shared" si="34"/>
        <v/>
      </c>
      <c r="Q46" s="12" t="str">
        <f t="shared" si="34"/>
        <v>(</v>
      </c>
      <c r="R46" s="12">
        <f t="shared" si="34"/>
        <v>64</v>
      </c>
      <c r="S46" s="12" t="str">
        <f t="shared" si="34"/>
        <v>)</v>
      </c>
      <c r="T46" s="4" t="str">
        <f t="shared" si="29"/>
        <v/>
      </c>
      <c r="U46" s="4" t="str">
        <f t="shared" ca="1" si="29"/>
        <v>１４×７</v>
      </c>
      <c r="V46" s="4" t="str">
        <f t="shared" ca="1" si="29"/>
        <v>＝</v>
      </c>
      <c r="W46" s="17" t="str">
        <f t="shared" ca="1" si="29"/>
        <v>９８</v>
      </c>
      <c r="X46" s="4" t="str">
        <f t="shared" si="29"/>
        <v/>
      </c>
      <c r="Y46" s="12" t="str">
        <f t="shared" si="29"/>
        <v>(</v>
      </c>
      <c r="Z46" s="12">
        <f t="shared" si="29"/>
        <v>89</v>
      </c>
      <c r="AA46" s="12" t="str">
        <f t="shared" si="29"/>
        <v>)</v>
      </c>
      <c r="AB46" s="8"/>
      <c r="AC46" s="4" t="str">
        <f t="shared" ca="1" si="29"/>
        <v>１０×７</v>
      </c>
      <c r="AD46" s="4" t="str">
        <f t="shared" ca="1" si="15"/>
        <v>＝</v>
      </c>
      <c r="AE46" s="17" t="str">
        <f t="shared" ca="1" si="15"/>
        <v>７０</v>
      </c>
      <c r="AF46" s="4" t="str">
        <f t="shared" si="15"/>
        <v/>
      </c>
      <c r="AH46" s="4">
        <v>44</v>
      </c>
      <c r="AI46" s="11">
        <f t="shared" ca="1" si="22"/>
        <v>68.079771039027207</v>
      </c>
      <c r="AJ46" s="4">
        <f t="shared" ca="1" si="1"/>
        <v>74</v>
      </c>
      <c r="AK46" s="4" t="s">
        <v>42</v>
      </c>
      <c r="AL46" s="4" t="s">
        <v>5</v>
      </c>
      <c r="AM46" s="10" t="s">
        <v>11</v>
      </c>
    </row>
    <row r="47" spans="1:39" ht="18" customHeight="1" x14ac:dyDescent="0.15">
      <c r="A47" s="12" t="str">
        <f t="shared" si="14"/>
        <v>(</v>
      </c>
      <c r="B47" s="12">
        <f t="shared" si="18"/>
        <v>15</v>
      </c>
      <c r="C47" s="12" t="str">
        <f t="shared" si="18"/>
        <v>)</v>
      </c>
      <c r="D47" s="4" t="str">
        <f t="shared" ref="D47:S47" si="35">IF(D18="","",D18)</f>
        <v/>
      </c>
      <c r="E47" s="4" t="str">
        <f t="shared" ca="1" si="35"/>
        <v>１９×５</v>
      </c>
      <c r="F47" s="4" t="str">
        <f t="shared" ca="1" si="35"/>
        <v>＝</v>
      </c>
      <c r="G47" s="17" t="str">
        <f t="shared" ca="1" si="35"/>
        <v>９５</v>
      </c>
      <c r="H47" s="4" t="str">
        <f t="shared" si="35"/>
        <v/>
      </c>
      <c r="I47" s="12" t="str">
        <f t="shared" si="35"/>
        <v>(</v>
      </c>
      <c r="J47" s="12">
        <f t="shared" si="35"/>
        <v>40</v>
      </c>
      <c r="K47" s="12" t="str">
        <f t="shared" si="35"/>
        <v>)</v>
      </c>
      <c r="L47" s="4" t="str">
        <f t="shared" si="35"/>
        <v/>
      </c>
      <c r="M47" s="4" t="str">
        <f t="shared" ca="1" si="35"/>
        <v>１０×４</v>
      </c>
      <c r="N47" s="4" t="str">
        <f t="shared" ca="1" si="35"/>
        <v>＝</v>
      </c>
      <c r="O47" s="17" t="str">
        <f t="shared" ca="1" si="35"/>
        <v>４０</v>
      </c>
      <c r="P47" s="4" t="str">
        <f t="shared" si="35"/>
        <v/>
      </c>
      <c r="Q47" s="12" t="str">
        <f t="shared" si="35"/>
        <v>(</v>
      </c>
      <c r="R47" s="12">
        <f t="shared" si="35"/>
        <v>65</v>
      </c>
      <c r="S47" s="12" t="str">
        <f t="shared" si="35"/>
        <v>)</v>
      </c>
      <c r="T47" s="4" t="str">
        <f t="shared" si="29"/>
        <v/>
      </c>
      <c r="U47" s="4" t="str">
        <f t="shared" ca="1" si="29"/>
        <v>２０×３</v>
      </c>
      <c r="V47" s="4" t="str">
        <f t="shared" ca="1" si="29"/>
        <v>＝</v>
      </c>
      <c r="W47" s="17" t="str">
        <f t="shared" ca="1" si="29"/>
        <v>６０</v>
      </c>
      <c r="X47" s="4" t="str">
        <f t="shared" si="29"/>
        <v/>
      </c>
      <c r="Y47" s="12" t="str">
        <f t="shared" si="29"/>
        <v>(</v>
      </c>
      <c r="Z47" s="12">
        <f t="shared" si="29"/>
        <v>90</v>
      </c>
      <c r="AA47" s="12" t="str">
        <f t="shared" si="29"/>
        <v>)</v>
      </c>
      <c r="AB47" s="8"/>
      <c r="AC47" s="4" t="str">
        <f t="shared" ca="1" si="29"/>
        <v>１１×６</v>
      </c>
      <c r="AD47" s="4" t="str">
        <f t="shared" ca="1" si="15"/>
        <v>＝</v>
      </c>
      <c r="AE47" s="17" t="str">
        <f t="shared" ca="1" si="15"/>
        <v>６６</v>
      </c>
      <c r="AF47" s="4" t="str">
        <f t="shared" si="15"/>
        <v/>
      </c>
      <c r="AH47" s="4">
        <v>45</v>
      </c>
      <c r="AI47" s="11">
        <f t="shared" ca="1" si="22"/>
        <v>31.449525496704656</v>
      </c>
      <c r="AJ47" s="4">
        <f t="shared" ca="1" si="1"/>
        <v>37</v>
      </c>
      <c r="AK47" s="4" t="s">
        <v>43</v>
      </c>
      <c r="AL47" s="4" t="s">
        <v>5</v>
      </c>
      <c r="AM47" s="10" t="s">
        <v>171</v>
      </c>
    </row>
    <row r="48" spans="1:39" ht="18" customHeight="1" x14ac:dyDescent="0.15">
      <c r="A48" s="12" t="str">
        <f t="shared" si="14"/>
        <v>(</v>
      </c>
      <c r="B48" s="12">
        <f t="shared" si="18"/>
        <v>16</v>
      </c>
      <c r="C48" s="12" t="str">
        <f t="shared" si="18"/>
        <v>)</v>
      </c>
      <c r="D48" s="4" t="str">
        <f t="shared" ref="D48:S48" si="36">IF(D19="","",D19)</f>
        <v/>
      </c>
      <c r="E48" s="4" t="str">
        <f t="shared" ca="1" si="36"/>
        <v>２７×３</v>
      </c>
      <c r="F48" s="4" t="str">
        <f t="shared" ca="1" si="36"/>
        <v>＝</v>
      </c>
      <c r="G48" s="17" t="str">
        <f t="shared" ca="1" si="36"/>
        <v>８１</v>
      </c>
      <c r="H48" s="4" t="str">
        <f t="shared" si="36"/>
        <v/>
      </c>
      <c r="I48" s="12" t="str">
        <f t="shared" si="36"/>
        <v>(</v>
      </c>
      <c r="J48" s="12">
        <f t="shared" si="36"/>
        <v>41</v>
      </c>
      <c r="K48" s="12" t="str">
        <f t="shared" si="36"/>
        <v>)</v>
      </c>
      <c r="L48" s="4" t="str">
        <f t="shared" si="36"/>
        <v/>
      </c>
      <c r="M48" s="4" t="str">
        <f t="shared" ca="1" si="36"/>
        <v>１０×６</v>
      </c>
      <c r="N48" s="4" t="str">
        <f t="shared" ca="1" si="36"/>
        <v>＝</v>
      </c>
      <c r="O48" s="17" t="str">
        <f t="shared" ca="1" si="36"/>
        <v>６０</v>
      </c>
      <c r="P48" s="4" t="str">
        <f t="shared" si="36"/>
        <v/>
      </c>
      <c r="Q48" s="12" t="str">
        <f t="shared" si="36"/>
        <v>(</v>
      </c>
      <c r="R48" s="12">
        <f t="shared" si="36"/>
        <v>66</v>
      </c>
      <c r="S48" s="12" t="str">
        <f t="shared" si="36"/>
        <v>)</v>
      </c>
      <c r="T48" s="4" t="str">
        <f t="shared" si="29"/>
        <v/>
      </c>
      <c r="U48" s="4" t="str">
        <f t="shared" ca="1" si="29"/>
        <v>２４×３</v>
      </c>
      <c r="V48" s="4" t="str">
        <f t="shared" ca="1" si="29"/>
        <v>＝</v>
      </c>
      <c r="W48" s="17" t="str">
        <f t="shared" ca="1" si="29"/>
        <v>７２</v>
      </c>
      <c r="X48" s="4" t="str">
        <f t="shared" si="29"/>
        <v/>
      </c>
      <c r="Y48" s="12" t="str">
        <f t="shared" si="29"/>
        <v>(</v>
      </c>
      <c r="Z48" s="12">
        <f t="shared" si="29"/>
        <v>91</v>
      </c>
      <c r="AA48" s="12" t="str">
        <f t="shared" si="29"/>
        <v>)</v>
      </c>
      <c r="AB48" s="8"/>
      <c r="AC48" s="4" t="str">
        <f t="shared" ca="1" si="29"/>
        <v>１５×５</v>
      </c>
      <c r="AD48" s="4" t="str">
        <f t="shared" ca="1" si="15"/>
        <v>＝</v>
      </c>
      <c r="AE48" s="17" t="str">
        <f t="shared" ca="1" si="15"/>
        <v>７５</v>
      </c>
      <c r="AF48" s="4" t="str">
        <f t="shared" si="15"/>
        <v/>
      </c>
      <c r="AH48" s="4">
        <v>46</v>
      </c>
      <c r="AI48" s="11">
        <f t="shared" ca="1" si="22"/>
        <v>56.893407493355774</v>
      </c>
      <c r="AJ48" s="4">
        <f t="shared" ca="1" si="1"/>
        <v>63</v>
      </c>
      <c r="AK48" s="4" t="s">
        <v>57</v>
      </c>
      <c r="AL48" s="4" t="s">
        <v>5</v>
      </c>
      <c r="AM48" s="10" t="s">
        <v>15</v>
      </c>
    </row>
    <row r="49" spans="1:39" ht="18" customHeight="1" x14ac:dyDescent="0.15">
      <c r="A49" s="12" t="str">
        <f t="shared" si="14"/>
        <v>(</v>
      </c>
      <c r="B49" s="12">
        <f t="shared" si="18"/>
        <v>17</v>
      </c>
      <c r="C49" s="12" t="str">
        <f t="shared" si="18"/>
        <v>)</v>
      </c>
      <c r="D49" s="4" t="str">
        <f t="shared" ref="D49:S49" si="37">IF(D20="","",D20)</f>
        <v/>
      </c>
      <c r="E49" s="4" t="str">
        <f t="shared" ca="1" si="37"/>
        <v>２４×４</v>
      </c>
      <c r="F49" s="4" t="str">
        <f t="shared" ca="1" si="37"/>
        <v>＝</v>
      </c>
      <c r="G49" s="17" t="str">
        <f t="shared" ca="1" si="37"/>
        <v>９６</v>
      </c>
      <c r="H49" s="4" t="str">
        <f t="shared" si="37"/>
        <v/>
      </c>
      <c r="I49" s="12" t="str">
        <f t="shared" si="37"/>
        <v>(</v>
      </c>
      <c r="J49" s="12">
        <f t="shared" si="37"/>
        <v>42</v>
      </c>
      <c r="K49" s="12" t="str">
        <f t="shared" si="37"/>
        <v>)</v>
      </c>
      <c r="L49" s="4" t="str">
        <f t="shared" si="37"/>
        <v/>
      </c>
      <c r="M49" s="4" t="str">
        <f t="shared" ca="1" si="37"/>
        <v>５０×２</v>
      </c>
      <c r="N49" s="4" t="str">
        <f t="shared" ca="1" si="37"/>
        <v>＝</v>
      </c>
      <c r="O49" s="17" t="str">
        <f t="shared" ca="1" si="37"/>
        <v>１００</v>
      </c>
      <c r="P49" s="4" t="str">
        <f t="shared" si="37"/>
        <v/>
      </c>
      <c r="Q49" s="12" t="str">
        <f t="shared" si="37"/>
        <v>(</v>
      </c>
      <c r="R49" s="12">
        <f t="shared" si="37"/>
        <v>67</v>
      </c>
      <c r="S49" s="12" t="str">
        <f t="shared" si="37"/>
        <v>)</v>
      </c>
      <c r="T49" s="4" t="str">
        <f t="shared" si="29"/>
        <v/>
      </c>
      <c r="U49" s="4" t="str">
        <f t="shared" ca="1" si="29"/>
        <v>３２×２</v>
      </c>
      <c r="V49" s="4" t="str">
        <f t="shared" ca="1" si="29"/>
        <v>＝</v>
      </c>
      <c r="W49" s="17" t="str">
        <f t="shared" ca="1" si="29"/>
        <v>６４</v>
      </c>
      <c r="X49" s="4" t="str">
        <f t="shared" si="29"/>
        <v/>
      </c>
      <c r="Y49" s="12" t="str">
        <f t="shared" si="29"/>
        <v>(</v>
      </c>
      <c r="Z49" s="12">
        <f t="shared" si="29"/>
        <v>92</v>
      </c>
      <c r="AA49" s="12" t="str">
        <f t="shared" si="29"/>
        <v>)</v>
      </c>
      <c r="AB49" s="8"/>
      <c r="AC49" s="4" t="str">
        <f t="shared" ca="1" si="29"/>
        <v>１８×２</v>
      </c>
      <c r="AD49" s="4" t="str">
        <f t="shared" ca="1" si="15"/>
        <v>＝</v>
      </c>
      <c r="AE49" s="17" t="str">
        <f t="shared" ca="1" si="15"/>
        <v>３６</v>
      </c>
      <c r="AF49" s="4" t="str">
        <f t="shared" si="15"/>
        <v/>
      </c>
      <c r="AH49" s="4">
        <v>47</v>
      </c>
      <c r="AI49" s="11">
        <f t="shared" ca="1" si="22"/>
        <v>10.520537183989587</v>
      </c>
      <c r="AJ49" s="4">
        <f t="shared" ca="1" si="1"/>
        <v>11</v>
      </c>
      <c r="AK49" s="4" t="s">
        <v>71</v>
      </c>
      <c r="AL49" s="4" t="s">
        <v>5</v>
      </c>
      <c r="AM49" s="10" t="s">
        <v>14</v>
      </c>
    </row>
    <row r="50" spans="1:39" ht="18" customHeight="1" x14ac:dyDescent="0.15">
      <c r="A50" s="12" t="str">
        <f t="shared" si="14"/>
        <v>(</v>
      </c>
      <c r="B50" s="12">
        <f t="shared" si="18"/>
        <v>18</v>
      </c>
      <c r="C50" s="12" t="str">
        <f t="shared" si="18"/>
        <v>)</v>
      </c>
      <c r="D50" s="4" t="str">
        <f t="shared" ref="D50:S50" si="38">IF(D21="","",D21)</f>
        <v/>
      </c>
      <c r="E50" s="4" t="str">
        <f t="shared" ca="1" si="38"/>
        <v>１２×８</v>
      </c>
      <c r="F50" s="4" t="str">
        <f t="shared" ca="1" si="38"/>
        <v>＝</v>
      </c>
      <c r="G50" s="17" t="str">
        <f t="shared" ca="1" si="38"/>
        <v>９６</v>
      </c>
      <c r="H50" s="4" t="str">
        <f t="shared" si="38"/>
        <v/>
      </c>
      <c r="I50" s="12" t="str">
        <f t="shared" si="38"/>
        <v>(</v>
      </c>
      <c r="J50" s="12">
        <f t="shared" si="38"/>
        <v>43</v>
      </c>
      <c r="K50" s="12" t="str">
        <f t="shared" si="38"/>
        <v>)</v>
      </c>
      <c r="L50" s="4" t="str">
        <f t="shared" si="38"/>
        <v/>
      </c>
      <c r="M50" s="4" t="str">
        <f t="shared" ca="1" si="38"/>
        <v>１５×２</v>
      </c>
      <c r="N50" s="4" t="str">
        <f t="shared" ca="1" si="38"/>
        <v>＝</v>
      </c>
      <c r="O50" s="17" t="str">
        <f t="shared" ca="1" si="38"/>
        <v>３０</v>
      </c>
      <c r="P50" s="4" t="str">
        <f t="shared" si="38"/>
        <v/>
      </c>
      <c r="Q50" s="12" t="str">
        <f t="shared" si="38"/>
        <v>(</v>
      </c>
      <c r="R50" s="12">
        <f t="shared" si="38"/>
        <v>68</v>
      </c>
      <c r="S50" s="12" t="str">
        <f t="shared" si="38"/>
        <v>)</v>
      </c>
      <c r="T50" s="4" t="str">
        <f t="shared" si="29"/>
        <v/>
      </c>
      <c r="U50" s="4" t="str">
        <f t="shared" ca="1" si="29"/>
        <v>１４×４</v>
      </c>
      <c r="V50" s="4" t="str">
        <f t="shared" ca="1" si="29"/>
        <v>＝</v>
      </c>
      <c r="W50" s="17" t="str">
        <f t="shared" ca="1" si="29"/>
        <v>５６</v>
      </c>
      <c r="X50" s="4" t="str">
        <f t="shared" si="29"/>
        <v/>
      </c>
      <c r="Y50" s="12" t="str">
        <f t="shared" si="29"/>
        <v>(</v>
      </c>
      <c r="Z50" s="12">
        <f t="shared" si="29"/>
        <v>93</v>
      </c>
      <c r="AA50" s="12" t="str">
        <f t="shared" si="29"/>
        <v>)</v>
      </c>
      <c r="AB50" s="8"/>
      <c r="AC50" s="4" t="str">
        <f t="shared" ca="1" si="29"/>
        <v>１３×６</v>
      </c>
      <c r="AD50" s="4" t="str">
        <f t="shared" ca="1" si="15"/>
        <v>＝</v>
      </c>
      <c r="AE50" s="17" t="str">
        <f t="shared" ca="1" si="15"/>
        <v>７８</v>
      </c>
      <c r="AF50" s="4" t="str">
        <f t="shared" si="15"/>
        <v/>
      </c>
      <c r="AH50" s="4">
        <v>48</v>
      </c>
      <c r="AI50" s="11">
        <f t="shared" ca="1" si="22"/>
        <v>93.440979788277772</v>
      </c>
      <c r="AJ50" s="4">
        <f t="shared" ca="1" si="1"/>
        <v>98</v>
      </c>
      <c r="AK50" s="4" t="s">
        <v>84</v>
      </c>
      <c r="AL50" s="4" t="s">
        <v>5</v>
      </c>
      <c r="AM50" s="10" t="s">
        <v>16</v>
      </c>
    </row>
    <row r="51" spans="1:39" ht="18" customHeight="1" x14ac:dyDescent="0.15">
      <c r="A51" s="12" t="str">
        <f t="shared" si="14"/>
        <v>(</v>
      </c>
      <c r="B51" s="12">
        <f t="shared" si="18"/>
        <v>19</v>
      </c>
      <c r="C51" s="12" t="str">
        <f t="shared" si="18"/>
        <v>)</v>
      </c>
      <c r="D51" s="4" t="str">
        <f t="shared" ref="D51:S51" si="39">IF(D22="","",D22)</f>
        <v/>
      </c>
      <c r="E51" s="4" t="str">
        <f t="shared" ca="1" si="39"/>
        <v>３４×２</v>
      </c>
      <c r="F51" s="4" t="str">
        <f t="shared" ca="1" si="39"/>
        <v>＝</v>
      </c>
      <c r="G51" s="17" t="str">
        <f t="shared" ca="1" si="39"/>
        <v>６８</v>
      </c>
      <c r="H51" s="4" t="str">
        <f t="shared" si="39"/>
        <v/>
      </c>
      <c r="I51" s="12" t="str">
        <f t="shared" si="39"/>
        <v>(</v>
      </c>
      <c r="J51" s="12">
        <f t="shared" si="39"/>
        <v>44</v>
      </c>
      <c r="K51" s="12" t="str">
        <f t="shared" si="39"/>
        <v>)</v>
      </c>
      <c r="L51" s="4" t="str">
        <f t="shared" si="39"/>
        <v/>
      </c>
      <c r="M51" s="4" t="str">
        <f t="shared" ca="1" si="39"/>
        <v>１０×３</v>
      </c>
      <c r="N51" s="4" t="str">
        <f t="shared" ca="1" si="39"/>
        <v>＝</v>
      </c>
      <c r="O51" s="17" t="str">
        <f t="shared" ca="1" si="39"/>
        <v>３０</v>
      </c>
      <c r="P51" s="4" t="str">
        <f t="shared" si="39"/>
        <v/>
      </c>
      <c r="Q51" s="12" t="str">
        <f t="shared" si="39"/>
        <v>(</v>
      </c>
      <c r="R51" s="12">
        <f t="shared" si="39"/>
        <v>69</v>
      </c>
      <c r="S51" s="12" t="str">
        <f t="shared" si="39"/>
        <v>)</v>
      </c>
      <c r="T51" s="4" t="str">
        <f t="shared" ref="Q51:AC58" si="40">IF(T22="","",T22)</f>
        <v/>
      </c>
      <c r="U51" s="4" t="str">
        <f t="shared" ca="1" si="40"/>
        <v>１４×２</v>
      </c>
      <c r="V51" s="4" t="str">
        <f t="shared" ca="1" si="40"/>
        <v>＝</v>
      </c>
      <c r="W51" s="17" t="str">
        <f t="shared" ca="1" si="40"/>
        <v>２８</v>
      </c>
      <c r="X51" s="4" t="str">
        <f t="shared" si="40"/>
        <v/>
      </c>
      <c r="Y51" s="12" t="str">
        <f t="shared" si="40"/>
        <v>(</v>
      </c>
      <c r="Z51" s="12">
        <f t="shared" si="40"/>
        <v>94</v>
      </c>
      <c r="AA51" s="12" t="str">
        <f t="shared" si="40"/>
        <v>)</v>
      </c>
      <c r="AB51" s="8"/>
      <c r="AC51" s="4" t="str">
        <f t="shared" ca="1" si="40"/>
        <v>４５×２</v>
      </c>
      <c r="AD51" s="4" t="str">
        <f t="shared" ca="1" si="15"/>
        <v>＝</v>
      </c>
      <c r="AE51" s="17" t="str">
        <f t="shared" ca="1" si="15"/>
        <v>９０</v>
      </c>
      <c r="AF51" s="4" t="str">
        <f t="shared" si="15"/>
        <v/>
      </c>
      <c r="AH51" s="4">
        <v>49</v>
      </c>
      <c r="AI51" s="11">
        <f t="shared" ca="1" si="22"/>
        <v>71.453226091183595</v>
      </c>
      <c r="AJ51" s="4">
        <f t="shared" ca="1" si="1"/>
        <v>78</v>
      </c>
      <c r="AK51" s="4" t="s">
        <v>98</v>
      </c>
      <c r="AL51" s="4" t="s">
        <v>5</v>
      </c>
      <c r="AM51" s="10" t="s">
        <v>182</v>
      </c>
    </row>
    <row r="52" spans="1:39" ht="18" customHeight="1" x14ac:dyDescent="0.15">
      <c r="A52" s="12" t="str">
        <f t="shared" si="14"/>
        <v>(</v>
      </c>
      <c r="B52" s="12">
        <f t="shared" si="18"/>
        <v>20</v>
      </c>
      <c r="C52" s="12" t="str">
        <f t="shared" si="18"/>
        <v>)</v>
      </c>
      <c r="D52" s="4" t="str">
        <f t="shared" ref="D52:S52" si="41">IF(D23="","",D23)</f>
        <v/>
      </c>
      <c r="E52" s="4" t="str">
        <f t="shared" ca="1" si="41"/>
        <v>２１×４</v>
      </c>
      <c r="F52" s="4" t="str">
        <f t="shared" ca="1" si="41"/>
        <v>＝</v>
      </c>
      <c r="G52" s="17" t="str">
        <f t="shared" ca="1" si="41"/>
        <v>８４</v>
      </c>
      <c r="H52" s="4" t="str">
        <f t="shared" si="41"/>
        <v/>
      </c>
      <c r="I52" s="12" t="str">
        <f t="shared" si="41"/>
        <v>(</v>
      </c>
      <c r="J52" s="12">
        <f t="shared" si="41"/>
        <v>45</v>
      </c>
      <c r="K52" s="12" t="str">
        <f t="shared" si="41"/>
        <v>)</v>
      </c>
      <c r="L52" s="4" t="str">
        <f t="shared" si="41"/>
        <v/>
      </c>
      <c r="M52" s="4" t="str">
        <f t="shared" ca="1" si="41"/>
        <v>４６×２</v>
      </c>
      <c r="N52" s="4" t="str">
        <f t="shared" ca="1" si="41"/>
        <v>＝</v>
      </c>
      <c r="O52" s="17" t="str">
        <f t="shared" ca="1" si="41"/>
        <v>９２</v>
      </c>
      <c r="P52" s="4" t="str">
        <f t="shared" si="41"/>
        <v/>
      </c>
      <c r="Q52" s="12" t="str">
        <f t="shared" si="41"/>
        <v>(</v>
      </c>
      <c r="R52" s="12">
        <f t="shared" si="41"/>
        <v>70</v>
      </c>
      <c r="S52" s="12" t="str">
        <f t="shared" si="41"/>
        <v>)</v>
      </c>
      <c r="T52" s="4" t="str">
        <f t="shared" si="40"/>
        <v/>
      </c>
      <c r="U52" s="4" t="str">
        <f t="shared" ca="1" si="40"/>
        <v>１７×５</v>
      </c>
      <c r="V52" s="4" t="str">
        <f t="shared" ca="1" si="40"/>
        <v>＝</v>
      </c>
      <c r="W52" s="17" t="str">
        <f t="shared" ca="1" si="40"/>
        <v>８５</v>
      </c>
      <c r="X52" s="4" t="str">
        <f t="shared" si="40"/>
        <v/>
      </c>
      <c r="Y52" s="12" t="str">
        <f t="shared" si="40"/>
        <v>(</v>
      </c>
      <c r="Z52" s="12">
        <f t="shared" si="40"/>
        <v>95</v>
      </c>
      <c r="AA52" s="12" t="str">
        <f t="shared" si="40"/>
        <v>)</v>
      </c>
      <c r="AB52" s="8"/>
      <c r="AC52" s="4" t="str">
        <f t="shared" ca="1" si="40"/>
        <v>１３×７</v>
      </c>
      <c r="AD52" s="4" t="str">
        <f t="shared" ca="1" si="15"/>
        <v>＝</v>
      </c>
      <c r="AE52" s="17" t="str">
        <f t="shared" ca="1" si="15"/>
        <v>９１</v>
      </c>
      <c r="AF52" s="4" t="str">
        <f t="shared" si="15"/>
        <v/>
      </c>
      <c r="AH52" s="4">
        <v>50</v>
      </c>
      <c r="AI52" s="11">
        <f t="shared" ca="1" si="22"/>
        <v>53.321675457822273</v>
      </c>
      <c r="AJ52" s="4">
        <f t="shared" ca="1" si="1"/>
        <v>60</v>
      </c>
      <c r="AK52" s="4" t="s">
        <v>110</v>
      </c>
      <c r="AL52" s="4" t="s">
        <v>5</v>
      </c>
      <c r="AM52" s="10" t="s">
        <v>17</v>
      </c>
    </row>
    <row r="53" spans="1:39" ht="18" customHeight="1" x14ac:dyDescent="0.15">
      <c r="A53" s="12" t="str">
        <f t="shared" si="14"/>
        <v>(</v>
      </c>
      <c r="B53" s="12">
        <f t="shared" si="18"/>
        <v>21</v>
      </c>
      <c r="C53" s="12" t="str">
        <f t="shared" si="18"/>
        <v>)</v>
      </c>
      <c r="D53" s="4" t="str">
        <f t="shared" ref="D53:S53" si="42">IF(D24="","",D24)</f>
        <v/>
      </c>
      <c r="E53" s="4" t="str">
        <f t="shared" ca="1" si="42"/>
        <v>１４×６</v>
      </c>
      <c r="F53" s="4" t="str">
        <f t="shared" ca="1" si="42"/>
        <v>＝</v>
      </c>
      <c r="G53" s="17" t="str">
        <f t="shared" ca="1" si="42"/>
        <v>８４</v>
      </c>
      <c r="H53" s="4" t="str">
        <f t="shared" si="42"/>
        <v/>
      </c>
      <c r="I53" s="12" t="str">
        <f t="shared" si="42"/>
        <v>(</v>
      </c>
      <c r="J53" s="12">
        <f t="shared" si="42"/>
        <v>46</v>
      </c>
      <c r="K53" s="12" t="str">
        <f t="shared" si="42"/>
        <v>)</v>
      </c>
      <c r="L53" s="4" t="str">
        <f t="shared" si="42"/>
        <v/>
      </c>
      <c r="M53" s="4" t="str">
        <f t="shared" ca="1" si="42"/>
        <v>１０×５</v>
      </c>
      <c r="N53" s="4" t="str">
        <f t="shared" ca="1" si="42"/>
        <v>＝</v>
      </c>
      <c r="O53" s="17" t="str">
        <f t="shared" ca="1" si="42"/>
        <v>５０</v>
      </c>
      <c r="P53" s="4" t="str">
        <f t="shared" si="42"/>
        <v/>
      </c>
      <c r="Q53" s="12" t="str">
        <f t="shared" si="42"/>
        <v>(</v>
      </c>
      <c r="R53" s="12">
        <f t="shared" si="42"/>
        <v>71</v>
      </c>
      <c r="S53" s="12" t="str">
        <f t="shared" si="42"/>
        <v>)</v>
      </c>
      <c r="T53" s="4" t="str">
        <f t="shared" si="40"/>
        <v/>
      </c>
      <c r="U53" s="4" t="str">
        <f t="shared" ca="1" si="40"/>
        <v>３８×２</v>
      </c>
      <c r="V53" s="4" t="str">
        <f t="shared" ca="1" si="40"/>
        <v>＝</v>
      </c>
      <c r="W53" s="17" t="str">
        <f t="shared" ca="1" si="40"/>
        <v>７６</v>
      </c>
      <c r="X53" s="4" t="str">
        <f t="shared" si="40"/>
        <v/>
      </c>
      <c r="Y53" s="12" t="str">
        <f t="shared" si="40"/>
        <v>(</v>
      </c>
      <c r="Z53" s="12">
        <f t="shared" si="40"/>
        <v>96</v>
      </c>
      <c r="AA53" s="12" t="str">
        <f t="shared" si="40"/>
        <v>)</v>
      </c>
      <c r="AB53" s="8"/>
      <c r="AC53" s="4" t="str">
        <f t="shared" ca="1" si="40"/>
        <v>４９×２</v>
      </c>
      <c r="AD53" s="4" t="str">
        <f t="shared" ca="1" si="15"/>
        <v>＝</v>
      </c>
      <c r="AE53" s="17" t="str">
        <f t="shared" ca="1" si="15"/>
        <v>９８</v>
      </c>
      <c r="AF53" s="4" t="str">
        <f t="shared" si="15"/>
        <v/>
      </c>
      <c r="AH53" s="4">
        <v>51</v>
      </c>
      <c r="AI53" s="11">
        <f t="shared" ca="1" si="22"/>
        <v>74.396851241717016</v>
      </c>
      <c r="AJ53" s="4">
        <f t="shared" ca="1" si="1"/>
        <v>80</v>
      </c>
      <c r="AK53" s="4" t="s">
        <v>120</v>
      </c>
      <c r="AL53" s="4" t="s">
        <v>5</v>
      </c>
      <c r="AM53" s="10" t="s">
        <v>154</v>
      </c>
    </row>
    <row r="54" spans="1:39" ht="18" customHeight="1" x14ac:dyDescent="0.15">
      <c r="A54" s="12" t="str">
        <f t="shared" si="14"/>
        <v>(</v>
      </c>
      <c r="B54" s="12">
        <f t="shared" si="18"/>
        <v>22</v>
      </c>
      <c r="C54" s="12" t="str">
        <f t="shared" si="18"/>
        <v>)</v>
      </c>
      <c r="D54" s="4" t="str">
        <f t="shared" ref="D54:S54" si="43">IF(D25="","",D25)</f>
        <v/>
      </c>
      <c r="E54" s="4" t="str">
        <f t="shared" ca="1" si="43"/>
        <v>１１×４</v>
      </c>
      <c r="F54" s="4" t="str">
        <f t="shared" ca="1" si="43"/>
        <v>＝</v>
      </c>
      <c r="G54" s="17" t="str">
        <f t="shared" ca="1" si="43"/>
        <v>４４</v>
      </c>
      <c r="H54" s="4" t="str">
        <f t="shared" si="43"/>
        <v/>
      </c>
      <c r="I54" s="12" t="str">
        <f t="shared" si="43"/>
        <v>(</v>
      </c>
      <c r="J54" s="12">
        <f t="shared" si="43"/>
        <v>47</v>
      </c>
      <c r="K54" s="12" t="str">
        <f t="shared" si="43"/>
        <v>)</v>
      </c>
      <c r="L54" s="4" t="str">
        <f t="shared" si="43"/>
        <v/>
      </c>
      <c r="M54" s="4" t="str">
        <f t="shared" ca="1" si="43"/>
        <v>１２×２</v>
      </c>
      <c r="N54" s="4" t="str">
        <f t="shared" ca="1" si="43"/>
        <v>＝</v>
      </c>
      <c r="O54" s="17" t="str">
        <f t="shared" ca="1" si="43"/>
        <v>２４</v>
      </c>
      <c r="P54" s="4" t="str">
        <f t="shared" si="43"/>
        <v/>
      </c>
      <c r="Q54" s="12" t="str">
        <f t="shared" si="43"/>
        <v>(</v>
      </c>
      <c r="R54" s="12">
        <f t="shared" si="43"/>
        <v>72</v>
      </c>
      <c r="S54" s="12" t="str">
        <f t="shared" si="43"/>
        <v>)</v>
      </c>
      <c r="T54" s="4" t="str">
        <f t="shared" si="40"/>
        <v/>
      </c>
      <c r="U54" s="4" t="str">
        <f t="shared" ca="1" si="40"/>
        <v>１６×２</v>
      </c>
      <c r="V54" s="4" t="str">
        <f t="shared" ca="1" si="40"/>
        <v>＝</v>
      </c>
      <c r="W54" s="17" t="str">
        <f t="shared" ca="1" si="40"/>
        <v>３２</v>
      </c>
      <c r="X54" s="4" t="str">
        <f t="shared" si="40"/>
        <v/>
      </c>
      <c r="Y54" s="12" t="str">
        <f t="shared" si="40"/>
        <v>(</v>
      </c>
      <c r="Z54" s="12">
        <f t="shared" si="40"/>
        <v>97</v>
      </c>
      <c r="AA54" s="12" t="str">
        <f t="shared" si="40"/>
        <v>)</v>
      </c>
      <c r="AB54" s="8"/>
      <c r="AC54" s="4" t="str">
        <f t="shared" ca="1" si="40"/>
        <v>１３×２</v>
      </c>
      <c r="AD54" s="4" t="str">
        <f t="shared" ca="1" si="15"/>
        <v>＝</v>
      </c>
      <c r="AE54" s="17" t="str">
        <f t="shared" ca="1" si="15"/>
        <v>２６</v>
      </c>
      <c r="AF54" s="4" t="str">
        <f t="shared" si="15"/>
        <v/>
      </c>
      <c r="AH54" s="4">
        <v>52</v>
      </c>
      <c r="AI54" s="11">
        <f t="shared" ca="1" si="22"/>
        <v>59.535767015294972</v>
      </c>
      <c r="AJ54" s="4">
        <f t="shared" ca="1" si="1"/>
        <v>65</v>
      </c>
      <c r="AK54" s="4" t="s">
        <v>131</v>
      </c>
      <c r="AL54" s="4" t="s">
        <v>5</v>
      </c>
      <c r="AM54" s="10" t="s">
        <v>177</v>
      </c>
    </row>
    <row r="55" spans="1:39" ht="18" customHeight="1" x14ac:dyDescent="0.15">
      <c r="A55" s="12" t="str">
        <f t="shared" si="14"/>
        <v>(</v>
      </c>
      <c r="B55" s="12">
        <f t="shared" si="18"/>
        <v>23</v>
      </c>
      <c r="C55" s="12" t="str">
        <f t="shared" si="18"/>
        <v>)</v>
      </c>
      <c r="D55" s="4" t="str">
        <f t="shared" ref="D55:S55" si="44">IF(D26="","",D26)</f>
        <v/>
      </c>
      <c r="E55" s="4" t="str">
        <f t="shared" ca="1" si="44"/>
        <v>３９×２</v>
      </c>
      <c r="F55" s="4" t="str">
        <f t="shared" ca="1" si="44"/>
        <v>＝</v>
      </c>
      <c r="G55" s="17" t="str">
        <f t="shared" ca="1" si="44"/>
        <v>７８</v>
      </c>
      <c r="H55" s="4" t="str">
        <f t="shared" si="44"/>
        <v/>
      </c>
      <c r="I55" s="12" t="str">
        <f t="shared" si="44"/>
        <v>(</v>
      </c>
      <c r="J55" s="12">
        <f t="shared" si="44"/>
        <v>48</v>
      </c>
      <c r="K55" s="12" t="str">
        <f t="shared" si="44"/>
        <v>)</v>
      </c>
      <c r="L55" s="4" t="str">
        <f t="shared" si="44"/>
        <v/>
      </c>
      <c r="M55" s="4" t="str">
        <f t="shared" ca="1" si="44"/>
        <v>２０×４</v>
      </c>
      <c r="N55" s="4" t="str">
        <f t="shared" ca="1" si="44"/>
        <v>＝</v>
      </c>
      <c r="O55" s="17" t="str">
        <f t="shared" ca="1" si="44"/>
        <v>８０</v>
      </c>
      <c r="P55" s="4" t="str">
        <f t="shared" si="44"/>
        <v/>
      </c>
      <c r="Q55" s="12" t="str">
        <f t="shared" si="44"/>
        <v>(</v>
      </c>
      <c r="R55" s="12">
        <f t="shared" si="44"/>
        <v>73</v>
      </c>
      <c r="S55" s="12" t="str">
        <f t="shared" si="44"/>
        <v>)</v>
      </c>
      <c r="T55" s="4" t="str">
        <f t="shared" si="40"/>
        <v/>
      </c>
      <c r="U55" s="4" t="str">
        <f t="shared" ca="1" si="40"/>
        <v>３３×３</v>
      </c>
      <c r="V55" s="4" t="str">
        <f t="shared" ca="1" si="40"/>
        <v>＝</v>
      </c>
      <c r="W55" s="17" t="str">
        <f t="shared" ca="1" si="40"/>
        <v>９９</v>
      </c>
      <c r="X55" s="4" t="str">
        <f t="shared" si="40"/>
        <v/>
      </c>
      <c r="Y55" s="12" t="str">
        <f t="shared" si="40"/>
        <v>(</v>
      </c>
      <c r="Z55" s="12">
        <f t="shared" si="40"/>
        <v>98</v>
      </c>
      <c r="AA55" s="12" t="str">
        <f t="shared" si="40"/>
        <v>)</v>
      </c>
      <c r="AB55" s="8"/>
      <c r="AC55" s="4" t="str">
        <f t="shared" ca="1" si="40"/>
        <v>１６×３</v>
      </c>
      <c r="AD55" s="4" t="str">
        <f t="shared" ca="1" si="15"/>
        <v>＝</v>
      </c>
      <c r="AE55" s="17" t="str">
        <f t="shared" ca="1" si="15"/>
        <v>４８</v>
      </c>
      <c r="AF55" s="4" t="str">
        <f t="shared" si="15"/>
        <v/>
      </c>
      <c r="AH55" s="4">
        <v>53</v>
      </c>
      <c r="AI55" s="11">
        <f t="shared" ca="1" si="22"/>
        <v>6.7955588892517298</v>
      </c>
      <c r="AJ55" s="4">
        <f t="shared" ca="1" si="1"/>
        <v>8</v>
      </c>
      <c r="AK55" s="4" t="s">
        <v>44</v>
      </c>
      <c r="AL55" s="4" t="s">
        <v>5</v>
      </c>
      <c r="AM55" s="10" t="s">
        <v>19</v>
      </c>
    </row>
    <row r="56" spans="1:39" ht="18" customHeight="1" x14ac:dyDescent="0.15">
      <c r="A56" s="12" t="str">
        <f t="shared" si="14"/>
        <v>(</v>
      </c>
      <c r="B56" s="12">
        <f t="shared" si="18"/>
        <v>24</v>
      </c>
      <c r="C56" s="12" t="str">
        <f t="shared" si="18"/>
        <v>)</v>
      </c>
      <c r="D56" s="4" t="str">
        <f t="shared" ref="D56:S56" si="45">IF(D27="","",D27)</f>
        <v/>
      </c>
      <c r="E56" s="4" t="str">
        <f t="shared" ca="1" si="45"/>
        <v>２４×２</v>
      </c>
      <c r="F56" s="4" t="str">
        <f t="shared" ca="1" si="45"/>
        <v>＝</v>
      </c>
      <c r="G56" s="17" t="str">
        <f t="shared" ca="1" si="45"/>
        <v>４８</v>
      </c>
      <c r="H56" s="4" t="str">
        <f t="shared" si="45"/>
        <v/>
      </c>
      <c r="I56" s="12" t="str">
        <f t="shared" si="45"/>
        <v>(</v>
      </c>
      <c r="J56" s="12">
        <f t="shared" si="45"/>
        <v>49</v>
      </c>
      <c r="K56" s="12" t="str">
        <f t="shared" si="45"/>
        <v>)</v>
      </c>
      <c r="L56" s="4" t="str">
        <f t="shared" si="45"/>
        <v/>
      </c>
      <c r="M56" s="4" t="str">
        <f t="shared" ca="1" si="45"/>
        <v>１３×５</v>
      </c>
      <c r="N56" s="4" t="str">
        <f t="shared" ca="1" si="45"/>
        <v>＝</v>
      </c>
      <c r="O56" s="17" t="str">
        <f t="shared" ca="1" si="45"/>
        <v>６５</v>
      </c>
      <c r="P56" s="4" t="str">
        <f t="shared" si="45"/>
        <v/>
      </c>
      <c r="Q56" s="12" t="str">
        <f t="shared" si="45"/>
        <v>(</v>
      </c>
      <c r="R56" s="12">
        <f t="shared" si="45"/>
        <v>74</v>
      </c>
      <c r="S56" s="12" t="str">
        <f t="shared" si="45"/>
        <v>)</v>
      </c>
      <c r="T56" s="4" t="str">
        <f t="shared" si="40"/>
        <v/>
      </c>
      <c r="U56" s="4" t="str">
        <f t="shared" ca="1" si="40"/>
        <v>１２×３</v>
      </c>
      <c r="V56" s="4" t="str">
        <f t="shared" ca="1" si="40"/>
        <v>＝</v>
      </c>
      <c r="W56" s="17" t="str">
        <f t="shared" ca="1" si="40"/>
        <v>３６</v>
      </c>
      <c r="X56" s="4" t="str">
        <f t="shared" si="40"/>
        <v/>
      </c>
      <c r="Y56" s="12" t="str">
        <f t="shared" si="40"/>
        <v>(</v>
      </c>
      <c r="Z56" s="12">
        <f t="shared" si="40"/>
        <v>99</v>
      </c>
      <c r="AA56" s="12" t="str">
        <f t="shared" si="40"/>
        <v>)</v>
      </c>
      <c r="AB56" s="8"/>
      <c r="AC56" s="4" t="str">
        <f t="shared" ca="1" si="40"/>
        <v>２９×３</v>
      </c>
      <c r="AD56" s="4" t="str">
        <f t="shared" ca="1" si="15"/>
        <v>＝</v>
      </c>
      <c r="AE56" s="17" t="str">
        <f t="shared" ca="1" si="15"/>
        <v>８７</v>
      </c>
      <c r="AF56" s="4" t="str">
        <f t="shared" si="15"/>
        <v/>
      </c>
      <c r="AH56" s="4">
        <v>54</v>
      </c>
      <c r="AI56" s="11">
        <f t="shared" ca="1" si="22"/>
        <v>56.323007961341872</v>
      </c>
      <c r="AJ56" s="4">
        <f t="shared" ca="1" si="1"/>
        <v>62</v>
      </c>
      <c r="AK56" s="4" t="s">
        <v>45</v>
      </c>
      <c r="AL56" s="4" t="s">
        <v>5</v>
      </c>
      <c r="AM56" s="10" t="s">
        <v>150</v>
      </c>
    </row>
    <row r="57" spans="1:39" ht="18" customHeight="1" x14ac:dyDescent="0.15">
      <c r="A57" s="12" t="str">
        <f t="shared" si="14"/>
        <v>(</v>
      </c>
      <c r="B57" s="12">
        <f t="shared" si="18"/>
        <v>25</v>
      </c>
      <c r="C57" s="12" t="str">
        <f t="shared" si="18"/>
        <v>)</v>
      </c>
      <c r="D57" s="4" t="str">
        <f t="shared" ref="D57:S57" si="46">IF(D28="","",D28)</f>
        <v/>
      </c>
      <c r="E57" s="4" t="str">
        <f t="shared" ca="1" si="46"/>
        <v>３０×２</v>
      </c>
      <c r="F57" s="4" t="str">
        <f t="shared" ca="1" si="46"/>
        <v>＝</v>
      </c>
      <c r="G57" s="17" t="str">
        <f t="shared" ca="1" si="46"/>
        <v>６０</v>
      </c>
      <c r="H57" s="4" t="str">
        <f t="shared" si="46"/>
        <v/>
      </c>
      <c r="I57" s="12" t="str">
        <f t="shared" si="46"/>
        <v>(</v>
      </c>
      <c r="J57" s="12">
        <f t="shared" si="46"/>
        <v>50</v>
      </c>
      <c r="K57" s="12" t="str">
        <f t="shared" si="46"/>
        <v>)</v>
      </c>
      <c r="L57" s="4" t="str">
        <f t="shared" si="46"/>
        <v/>
      </c>
      <c r="M57" s="4" t="str">
        <f t="shared" ca="1" si="46"/>
        <v>２９×２</v>
      </c>
      <c r="N57" s="4" t="str">
        <f t="shared" ca="1" si="46"/>
        <v>＝</v>
      </c>
      <c r="O57" s="17" t="str">
        <f t="shared" ca="1" si="46"/>
        <v>５８</v>
      </c>
      <c r="P57" s="4" t="str">
        <f t="shared" si="46"/>
        <v/>
      </c>
      <c r="Q57" s="12" t="str">
        <f t="shared" si="46"/>
        <v>(</v>
      </c>
      <c r="R57" s="12">
        <f t="shared" si="46"/>
        <v>75</v>
      </c>
      <c r="S57" s="12" t="str">
        <f t="shared" si="46"/>
        <v>)</v>
      </c>
      <c r="T57" s="4" t="str">
        <f t="shared" si="40"/>
        <v/>
      </c>
      <c r="U57" s="4" t="str">
        <f t="shared" ca="1" si="40"/>
        <v>１１×８</v>
      </c>
      <c r="V57" s="4" t="str">
        <f t="shared" ca="1" si="40"/>
        <v>＝</v>
      </c>
      <c r="W57" s="17" t="str">
        <f t="shared" ca="1" si="40"/>
        <v>８８</v>
      </c>
      <c r="X57" s="4" t="str">
        <f t="shared" si="40"/>
        <v/>
      </c>
      <c r="Y57" s="12" t="str">
        <f t="shared" si="40"/>
        <v>(</v>
      </c>
      <c r="Z57" s="12">
        <f t="shared" si="40"/>
        <v>100</v>
      </c>
      <c r="AA57" s="12" t="str">
        <f t="shared" si="40"/>
        <v>)</v>
      </c>
      <c r="AB57" s="8"/>
      <c r="AC57" s="4" t="str">
        <f t="shared" ca="1" si="40"/>
        <v>１５×４</v>
      </c>
      <c r="AD57" s="4" t="str">
        <f t="shared" ca="1" si="15"/>
        <v>＝</v>
      </c>
      <c r="AE57" s="17" t="str">
        <f t="shared" ca="1" si="15"/>
        <v>６０</v>
      </c>
      <c r="AF57" s="4" t="str">
        <f t="shared" si="15"/>
        <v/>
      </c>
      <c r="AH57" s="4">
        <v>55</v>
      </c>
      <c r="AI57" s="11">
        <f t="shared" ca="1" si="22"/>
        <v>49.383632534924061</v>
      </c>
      <c r="AJ57" s="4">
        <f t="shared" ca="1" si="1"/>
        <v>56</v>
      </c>
      <c r="AK57" s="4" t="s">
        <v>46</v>
      </c>
      <c r="AL57" s="4" t="s">
        <v>5</v>
      </c>
      <c r="AM57" s="10" t="s">
        <v>172</v>
      </c>
    </row>
    <row r="58" spans="1:39" ht="14.25" x14ac:dyDescent="0.15">
      <c r="A58" s="4" t="str">
        <f t="shared" si="14"/>
        <v/>
      </c>
      <c r="D58" s="4" t="str">
        <f t="shared" ref="D58:P58" si="47">IF(D29="","",D29)</f>
        <v/>
      </c>
      <c r="E58" s="4" t="str">
        <f t="shared" si="47"/>
        <v/>
      </c>
      <c r="F58" s="4" t="str">
        <f t="shared" si="47"/>
        <v/>
      </c>
      <c r="G58" s="16" t="str">
        <f t="shared" si="47"/>
        <v/>
      </c>
      <c r="H58" s="4" t="str">
        <f t="shared" si="47"/>
        <v/>
      </c>
      <c r="I58" s="4" t="str">
        <f t="shared" si="47"/>
        <v/>
      </c>
      <c r="L58" s="4" t="str">
        <f t="shared" si="47"/>
        <v/>
      </c>
      <c r="M58" s="4" t="str">
        <f t="shared" si="47"/>
        <v/>
      </c>
      <c r="N58" s="4" t="str">
        <f t="shared" si="47"/>
        <v/>
      </c>
      <c r="O58" s="16" t="str">
        <f t="shared" si="47"/>
        <v/>
      </c>
      <c r="P58" s="4" t="str">
        <f t="shared" si="47"/>
        <v/>
      </c>
      <c r="Q58" s="4" t="str">
        <f t="shared" si="40"/>
        <v/>
      </c>
      <c r="T58" s="4" t="str">
        <f t="shared" si="40"/>
        <v/>
      </c>
      <c r="U58" s="4" t="str">
        <f t="shared" si="40"/>
        <v/>
      </c>
      <c r="V58" s="4" t="str">
        <f t="shared" si="40"/>
        <v/>
      </c>
      <c r="W58" s="16" t="str">
        <f t="shared" si="40"/>
        <v/>
      </c>
      <c r="X58" s="4" t="str">
        <f t="shared" si="40"/>
        <v/>
      </c>
      <c r="Y58" s="4" t="str">
        <f t="shared" si="40"/>
        <v/>
      </c>
      <c r="AC58" s="4" t="str">
        <f t="shared" si="40"/>
        <v/>
      </c>
      <c r="AD58" s="4" t="str">
        <f t="shared" si="15"/>
        <v/>
      </c>
      <c r="AE58" s="16" t="str">
        <f t="shared" si="15"/>
        <v/>
      </c>
      <c r="AF58" s="4" t="str">
        <f t="shared" si="15"/>
        <v/>
      </c>
      <c r="AH58" s="4">
        <v>56</v>
      </c>
      <c r="AI58" s="11">
        <f t="shared" ca="1" si="22"/>
        <v>60.971253109393317</v>
      </c>
      <c r="AJ58" s="4">
        <f t="shared" ca="1" si="1"/>
        <v>66</v>
      </c>
      <c r="AK58" s="4" t="s">
        <v>58</v>
      </c>
      <c r="AL58" s="4" t="s">
        <v>5</v>
      </c>
      <c r="AM58" s="10" t="s">
        <v>21</v>
      </c>
    </row>
    <row r="59" spans="1:39" ht="14.25" x14ac:dyDescent="0.15">
      <c r="AH59" s="4">
        <v>57</v>
      </c>
      <c r="AI59" s="11">
        <f t="shared" ca="1" si="22"/>
        <v>78.354333856440107</v>
      </c>
      <c r="AJ59" s="4">
        <f t="shared" ca="1" si="1"/>
        <v>85</v>
      </c>
      <c r="AK59" s="4" t="s">
        <v>72</v>
      </c>
      <c r="AL59" s="4" t="s">
        <v>5</v>
      </c>
      <c r="AM59" s="10" t="s">
        <v>155</v>
      </c>
    </row>
    <row r="60" spans="1:39" ht="14.25" x14ac:dyDescent="0.15">
      <c r="AH60" s="4">
        <v>58</v>
      </c>
      <c r="AI60" s="11">
        <f t="shared" ca="1" si="22"/>
        <v>69.291564112081247</v>
      </c>
      <c r="AJ60" s="4">
        <f t="shared" ca="1" si="1"/>
        <v>76</v>
      </c>
      <c r="AK60" s="4" t="s">
        <v>85</v>
      </c>
      <c r="AL60" s="4" t="s">
        <v>5</v>
      </c>
      <c r="AM60" s="10" t="s">
        <v>160</v>
      </c>
    </row>
    <row r="61" spans="1:39" ht="14.25" x14ac:dyDescent="0.15">
      <c r="AH61" s="4">
        <v>59</v>
      </c>
      <c r="AI61" s="11">
        <f t="shared" ca="1" si="22"/>
        <v>13.687944539880103</v>
      </c>
      <c r="AJ61" s="4">
        <f t="shared" ca="1" si="1"/>
        <v>16</v>
      </c>
      <c r="AK61" s="4" t="s">
        <v>99</v>
      </c>
      <c r="AL61" s="4" t="s">
        <v>5</v>
      </c>
      <c r="AM61" s="10" t="s">
        <v>22</v>
      </c>
    </row>
    <row r="62" spans="1:39" ht="14.25" x14ac:dyDescent="0.15">
      <c r="AH62" s="4">
        <v>60</v>
      </c>
      <c r="AI62" s="11">
        <f t="shared" ca="1" si="22"/>
        <v>4.8289206447044375</v>
      </c>
      <c r="AJ62" s="4">
        <f t="shared" ca="1" si="1"/>
        <v>7</v>
      </c>
      <c r="AK62" s="4" t="s">
        <v>111</v>
      </c>
      <c r="AL62" s="4" t="s">
        <v>5</v>
      </c>
      <c r="AM62" s="10" t="s">
        <v>162</v>
      </c>
    </row>
    <row r="63" spans="1:39" ht="14.25" x14ac:dyDescent="0.15">
      <c r="AH63" s="4">
        <v>61</v>
      </c>
      <c r="AI63" s="11">
        <f t="shared" ca="1" si="22"/>
        <v>93.681343691390865</v>
      </c>
      <c r="AJ63" s="4">
        <f t="shared" ca="1" si="1"/>
        <v>99</v>
      </c>
      <c r="AK63" s="4" t="s">
        <v>121</v>
      </c>
      <c r="AL63" s="4" t="s">
        <v>5</v>
      </c>
      <c r="AM63" s="10" t="s">
        <v>165</v>
      </c>
    </row>
    <row r="64" spans="1:39" ht="14.25" x14ac:dyDescent="0.15">
      <c r="AH64" s="4">
        <v>62</v>
      </c>
      <c r="AI64" s="11">
        <f t="shared" ca="1" si="22"/>
        <v>28.715100082215418</v>
      </c>
      <c r="AJ64" s="4">
        <f t="shared" ca="1" si="1"/>
        <v>35</v>
      </c>
      <c r="AK64" s="4" t="s">
        <v>132</v>
      </c>
      <c r="AL64" s="4" t="s">
        <v>5</v>
      </c>
      <c r="AM64" s="10" t="s">
        <v>180</v>
      </c>
    </row>
    <row r="65" spans="34:39" ht="14.25" x14ac:dyDescent="0.15">
      <c r="AH65" s="4">
        <v>63</v>
      </c>
      <c r="AI65" s="11">
        <f t="shared" ca="1" si="22"/>
        <v>95.459936853768198</v>
      </c>
      <c r="AJ65" s="4">
        <f t="shared" ca="1" si="1"/>
        <v>103</v>
      </c>
      <c r="AK65" s="4" t="s">
        <v>47</v>
      </c>
      <c r="AL65" s="4" t="s">
        <v>5</v>
      </c>
      <c r="AM65" s="10" t="s">
        <v>173</v>
      </c>
    </row>
    <row r="66" spans="34:39" ht="14.25" x14ac:dyDescent="0.15">
      <c r="AH66" s="4">
        <v>64</v>
      </c>
      <c r="AI66" s="11">
        <f t="shared" ca="1" si="22"/>
        <v>0.11281012463260076</v>
      </c>
      <c r="AJ66" s="4">
        <f t="shared" ca="1" si="1"/>
        <v>1</v>
      </c>
      <c r="AK66" s="4" t="s">
        <v>48</v>
      </c>
      <c r="AL66" s="4" t="s">
        <v>5</v>
      </c>
      <c r="AM66" s="10" t="s">
        <v>169</v>
      </c>
    </row>
    <row r="67" spans="34:39" ht="14.25" x14ac:dyDescent="0.15">
      <c r="AH67" s="4">
        <v>65</v>
      </c>
      <c r="AI67" s="11">
        <f t="shared" ref="AI67:AI98" ca="1" si="48">RAND()*100</f>
        <v>67.804580442642433</v>
      </c>
      <c r="AJ67" s="4">
        <f t="shared" ca="1" si="1"/>
        <v>73</v>
      </c>
      <c r="AK67" s="4" t="s">
        <v>49</v>
      </c>
      <c r="AL67" s="4" t="s">
        <v>5</v>
      </c>
      <c r="AM67" s="10" t="s">
        <v>174</v>
      </c>
    </row>
    <row r="68" spans="34:39" ht="14.25" x14ac:dyDescent="0.15">
      <c r="AH68" s="4">
        <v>66</v>
      </c>
      <c r="AI68" s="11">
        <f t="shared" ca="1" si="48"/>
        <v>33.903058570366007</v>
      </c>
      <c r="AJ68" s="4">
        <f t="shared" ref="AJ68:AJ111" ca="1" si="49">RANK(AI68,$AI$3:$AI$111,1)</f>
        <v>40</v>
      </c>
      <c r="AK68" s="4" t="s">
        <v>133</v>
      </c>
      <c r="AL68" s="4" t="s">
        <v>5</v>
      </c>
      <c r="AM68" s="10" t="s">
        <v>13</v>
      </c>
    </row>
    <row r="69" spans="34:39" ht="14.25" x14ac:dyDescent="0.15">
      <c r="AH69" s="4">
        <v>67</v>
      </c>
      <c r="AI69" s="11">
        <f t="shared" ca="1" si="48"/>
        <v>16.502918914094312</v>
      </c>
      <c r="AJ69" s="4">
        <f t="shared" ca="1" si="49"/>
        <v>22</v>
      </c>
      <c r="AK69" s="4" t="s">
        <v>59</v>
      </c>
      <c r="AL69" s="4" t="s">
        <v>5</v>
      </c>
      <c r="AM69" s="10" t="s">
        <v>144</v>
      </c>
    </row>
    <row r="70" spans="34:39" ht="14.25" x14ac:dyDescent="0.15">
      <c r="AH70" s="4">
        <v>68</v>
      </c>
      <c r="AI70" s="11">
        <f t="shared" ca="1" si="48"/>
        <v>0.40293544944376425</v>
      </c>
      <c r="AJ70" s="4">
        <f t="shared" ca="1" si="49"/>
        <v>2</v>
      </c>
      <c r="AK70" s="4" t="s">
        <v>60</v>
      </c>
      <c r="AL70" s="4" t="s">
        <v>5</v>
      </c>
      <c r="AM70" s="10" t="s">
        <v>16</v>
      </c>
    </row>
    <row r="71" spans="34:39" ht="14.25" x14ac:dyDescent="0.15">
      <c r="AH71" s="4">
        <v>69</v>
      </c>
      <c r="AI71" s="11">
        <f t="shared" ca="1" si="48"/>
        <v>33.393189241526777</v>
      </c>
      <c r="AJ71" s="4">
        <f t="shared" ca="1" si="49"/>
        <v>39</v>
      </c>
      <c r="AK71" s="4" t="s">
        <v>61</v>
      </c>
      <c r="AL71" s="4" t="s">
        <v>5</v>
      </c>
      <c r="AM71" s="10" t="s">
        <v>145</v>
      </c>
    </row>
    <row r="72" spans="34:39" ht="14.25" x14ac:dyDescent="0.15">
      <c r="AH72" s="4">
        <v>70</v>
      </c>
      <c r="AI72" s="11">
        <f t="shared" ca="1" si="48"/>
        <v>65.177315777250172</v>
      </c>
      <c r="AJ72" s="4">
        <f t="shared" ca="1" si="49"/>
        <v>68</v>
      </c>
      <c r="AK72" s="4" t="s">
        <v>62</v>
      </c>
      <c r="AL72" s="4" t="s">
        <v>5</v>
      </c>
      <c r="AM72" s="10" t="s">
        <v>18</v>
      </c>
    </row>
    <row r="73" spans="34:39" ht="14.25" x14ac:dyDescent="0.15">
      <c r="AH73" s="4">
        <v>71</v>
      </c>
      <c r="AI73" s="11">
        <f t="shared" ca="1" si="48"/>
        <v>93.746978386095748</v>
      </c>
      <c r="AJ73" s="4">
        <f t="shared" ca="1" si="49"/>
        <v>100</v>
      </c>
      <c r="AK73" s="4" t="s">
        <v>73</v>
      </c>
      <c r="AL73" s="4" t="s">
        <v>5</v>
      </c>
      <c r="AM73" s="10" t="s">
        <v>177</v>
      </c>
    </row>
    <row r="74" spans="34:39" ht="14.25" x14ac:dyDescent="0.15">
      <c r="AH74" s="4">
        <v>72</v>
      </c>
      <c r="AI74" s="11">
        <f t="shared" ca="1" si="48"/>
        <v>20.897217582248462</v>
      </c>
      <c r="AJ74" s="4">
        <f t="shared" ca="1" si="49"/>
        <v>26</v>
      </c>
      <c r="AK74" s="4" t="s">
        <v>86</v>
      </c>
      <c r="AL74" s="4" t="s">
        <v>5</v>
      </c>
      <c r="AM74" s="10" t="s">
        <v>20</v>
      </c>
    </row>
    <row r="75" spans="34:39" ht="14.25" x14ac:dyDescent="0.15">
      <c r="AH75" s="4">
        <v>73</v>
      </c>
      <c r="AI75" s="11">
        <f t="shared" ca="1" si="48"/>
        <v>46.821741132741536</v>
      </c>
      <c r="AJ75" s="4">
        <f t="shared" ca="1" si="49"/>
        <v>55</v>
      </c>
      <c r="AK75" s="4" t="s">
        <v>100</v>
      </c>
      <c r="AL75" s="4" t="s">
        <v>5</v>
      </c>
      <c r="AM75" s="10" t="s">
        <v>159</v>
      </c>
    </row>
    <row r="76" spans="34:39" ht="14.25" x14ac:dyDescent="0.15">
      <c r="AH76" s="4">
        <v>74</v>
      </c>
      <c r="AI76" s="11">
        <f t="shared" ca="1" si="48"/>
        <v>11.30820614587763</v>
      </c>
      <c r="AJ76" s="4">
        <f t="shared" ca="1" si="49"/>
        <v>12</v>
      </c>
      <c r="AK76" s="4" t="s">
        <v>112</v>
      </c>
      <c r="AL76" s="4" t="s">
        <v>5</v>
      </c>
      <c r="AM76" s="10" t="s">
        <v>21</v>
      </c>
    </row>
    <row r="77" spans="34:39" ht="14.25" x14ac:dyDescent="0.15">
      <c r="AH77" s="4">
        <v>75</v>
      </c>
      <c r="AI77" s="11">
        <f t="shared" ca="1" si="48"/>
        <v>43.861519297788256</v>
      </c>
      <c r="AJ77" s="4">
        <f t="shared" ca="1" si="49"/>
        <v>53</v>
      </c>
      <c r="AK77" s="4" t="s">
        <v>122</v>
      </c>
      <c r="AL77" s="4" t="s">
        <v>5</v>
      </c>
      <c r="AM77" s="10" t="s">
        <v>153</v>
      </c>
    </row>
    <row r="78" spans="34:39" ht="14.25" x14ac:dyDescent="0.15">
      <c r="AH78" s="4">
        <v>76</v>
      </c>
      <c r="AI78" s="11">
        <f t="shared" ca="1" si="48"/>
        <v>40.548048807211842</v>
      </c>
      <c r="AJ78" s="4">
        <f t="shared" ca="1" si="49"/>
        <v>48</v>
      </c>
      <c r="AK78" s="4" t="s">
        <v>134</v>
      </c>
      <c r="AL78" s="4" t="s">
        <v>5</v>
      </c>
      <c r="AM78" s="10" t="s">
        <v>179</v>
      </c>
    </row>
    <row r="79" spans="34:39" ht="14.25" x14ac:dyDescent="0.15">
      <c r="AH79" s="4">
        <v>77</v>
      </c>
      <c r="AI79" s="11">
        <f t="shared" ca="1" si="48"/>
        <v>15.700846663692136</v>
      </c>
      <c r="AJ79" s="4">
        <f t="shared" ca="1" si="49"/>
        <v>20</v>
      </c>
      <c r="AK79" s="4" t="s">
        <v>63</v>
      </c>
      <c r="AL79" s="4" t="s">
        <v>5</v>
      </c>
      <c r="AM79" s="10" t="s">
        <v>162</v>
      </c>
    </row>
    <row r="80" spans="34:39" ht="14.25" x14ac:dyDescent="0.15">
      <c r="AH80" s="4">
        <v>78</v>
      </c>
      <c r="AI80" s="11">
        <f t="shared" ca="1" si="48"/>
        <v>95.300849810291012</v>
      </c>
      <c r="AJ80" s="4">
        <f t="shared" ca="1" si="49"/>
        <v>102</v>
      </c>
      <c r="AK80" s="4" t="s">
        <v>64</v>
      </c>
      <c r="AL80" s="4" t="s">
        <v>5</v>
      </c>
      <c r="AM80" s="10" t="s">
        <v>164</v>
      </c>
    </row>
    <row r="81" spans="34:39" ht="14.25" x14ac:dyDescent="0.15">
      <c r="AH81" s="4">
        <v>79</v>
      </c>
      <c r="AI81" s="11">
        <f t="shared" ca="1" si="48"/>
        <v>98.924772172289394</v>
      </c>
      <c r="AJ81" s="4">
        <f t="shared" ca="1" si="49"/>
        <v>108</v>
      </c>
      <c r="AK81" s="4" t="s">
        <v>65</v>
      </c>
      <c r="AL81" s="4" t="s">
        <v>5</v>
      </c>
      <c r="AM81" s="10" t="s">
        <v>167</v>
      </c>
    </row>
    <row r="82" spans="34:39" ht="14.25" x14ac:dyDescent="0.15">
      <c r="AH82" s="4">
        <v>80</v>
      </c>
      <c r="AI82" s="11">
        <f t="shared" ca="1" si="48"/>
        <v>13.709257393079245</v>
      </c>
      <c r="AJ82" s="4">
        <f t="shared" ca="1" si="49"/>
        <v>17</v>
      </c>
      <c r="AK82" s="4" t="s">
        <v>66</v>
      </c>
      <c r="AL82" s="4" t="s">
        <v>5</v>
      </c>
      <c r="AM82" s="10" t="s">
        <v>169</v>
      </c>
    </row>
    <row r="83" spans="34:39" ht="14.25" x14ac:dyDescent="0.15">
      <c r="AH83" s="4">
        <v>81</v>
      </c>
      <c r="AI83" s="11">
        <f t="shared" ca="1" si="48"/>
        <v>7.2599142056512855</v>
      </c>
      <c r="AJ83" s="4">
        <f t="shared" ca="1" si="49"/>
        <v>9</v>
      </c>
      <c r="AK83" s="4" t="s">
        <v>74</v>
      </c>
      <c r="AL83" s="4" t="s">
        <v>5</v>
      </c>
      <c r="AM83" s="10" t="s">
        <v>181</v>
      </c>
    </row>
    <row r="84" spans="34:39" ht="14.25" x14ac:dyDescent="0.15">
      <c r="AH84" s="4">
        <v>82</v>
      </c>
      <c r="AI84" s="11">
        <f t="shared" ca="1" si="48"/>
        <v>38.264803008762215</v>
      </c>
      <c r="AJ84" s="4">
        <f t="shared" ca="1" si="49"/>
        <v>46</v>
      </c>
      <c r="AK84" s="4" t="s">
        <v>135</v>
      </c>
      <c r="AL84" s="4" t="s">
        <v>5</v>
      </c>
      <c r="AM84" s="10" t="s">
        <v>176</v>
      </c>
    </row>
    <row r="85" spans="34:39" ht="14.25" x14ac:dyDescent="0.15">
      <c r="AH85" s="4">
        <v>83</v>
      </c>
      <c r="AI85" s="11">
        <f t="shared" ca="1" si="48"/>
        <v>46.198723408430965</v>
      </c>
      <c r="AJ85" s="4">
        <f t="shared" ca="1" si="49"/>
        <v>54</v>
      </c>
      <c r="AK85" s="4" t="s">
        <v>75</v>
      </c>
      <c r="AL85" s="4" t="s">
        <v>5</v>
      </c>
      <c r="AM85" s="10" t="s">
        <v>146</v>
      </c>
    </row>
    <row r="86" spans="34:39" ht="14.25" x14ac:dyDescent="0.15">
      <c r="AH86" s="4">
        <v>84</v>
      </c>
      <c r="AI86" s="11">
        <f t="shared" ca="1" si="48"/>
        <v>98.072996906252001</v>
      </c>
      <c r="AJ86" s="4">
        <f t="shared" ca="1" si="49"/>
        <v>107</v>
      </c>
      <c r="AK86" s="4" t="s">
        <v>76</v>
      </c>
      <c r="AL86" s="4" t="s">
        <v>5</v>
      </c>
      <c r="AM86" s="10" t="s">
        <v>177</v>
      </c>
    </row>
    <row r="87" spans="34:39" ht="14.25" x14ac:dyDescent="0.15">
      <c r="AH87" s="4">
        <v>85</v>
      </c>
      <c r="AI87" s="11">
        <f t="shared" ca="1" si="48"/>
        <v>40.966385772932355</v>
      </c>
      <c r="AJ87" s="4">
        <f t="shared" ca="1" si="49"/>
        <v>49</v>
      </c>
      <c r="AK87" s="4" t="s">
        <v>77</v>
      </c>
      <c r="AL87" s="4" t="s">
        <v>5</v>
      </c>
      <c r="AM87" s="10" t="s">
        <v>151</v>
      </c>
    </row>
    <row r="88" spans="34:39" ht="14.25" x14ac:dyDescent="0.15">
      <c r="AH88" s="4">
        <v>86</v>
      </c>
      <c r="AI88" s="11">
        <f t="shared" ca="1" si="48"/>
        <v>52.445377096666647</v>
      </c>
      <c r="AJ88" s="4">
        <f t="shared" ca="1" si="49"/>
        <v>58</v>
      </c>
      <c r="AK88" s="4" t="s">
        <v>78</v>
      </c>
      <c r="AL88" s="4" t="s">
        <v>5</v>
      </c>
      <c r="AM88" s="10" t="s">
        <v>178</v>
      </c>
    </row>
    <row r="89" spans="34:39" ht="14.25" x14ac:dyDescent="0.15">
      <c r="AH89" s="4">
        <v>87</v>
      </c>
      <c r="AI89" s="11">
        <f t="shared" ca="1" si="48"/>
        <v>81.948336023525528</v>
      </c>
      <c r="AJ89" s="4">
        <f t="shared" ca="1" si="49"/>
        <v>91</v>
      </c>
      <c r="AK89" s="4" t="s">
        <v>79</v>
      </c>
      <c r="AL89" s="4" t="s">
        <v>5</v>
      </c>
      <c r="AM89" s="10" t="s">
        <v>155</v>
      </c>
    </row>
    <row r="90" spans="34:39" ht="14.25" x14ac:dyDescent="0.15">
      <c r="AH90" s="4">
        <v>88</v>
      </c>
      <c r="AI90" s="11">
        <f t="shared" ca="1" si="48"/>
        <v>78.477769484949306</v>
      </c>
      <c r="AJ90" s="4">
        <f t="shared" ca="1" si="49"/>
        <v>86</v>
      </c>
      <c r="AK90" s="4" t="s">
        <v>87</v>
      </c>
      <c r="AL90" s="4" t="s">
        <v>5</v>
      </c>
      <c r="AM90" s="10" t="s">
        <v>179</v>
      </c>
    </row>
    <row r="91" spans="34:39" ht="14.25" x14ac:dyDescent="0.15">
      <c r="AH91" s="4">
        <v>89</v>
      </c>
      <c r="AI91" s="11">
        <f t="shared" ca="1" si="48"/>
        <v>66.397359509323422</v>
      </c>
      <c r="AJ91" s="4">
        <f t="shared" ca="1" si="49"/>
        <v>70</v>
      </c>
      <c r="AK91" s="4" t="s">
        <v>101</v>
      </c>
      <c r="AL91" s="4" t="s">
        <v>5</v>
      </c>
      <c r="AM91" s="10" t="s">
        <v>166</v>
      </c>
    </row>
    <row r="92" spans="34:39" ht="14.25" x14ac:dyDescent="0.15">
      <c r="AH92" s="4">
        <v>90</v>
      </c>
      <c r="AI92" s="11">
        <f t="shared" ca="1" si="48"/>
        <v>21.958413829575552</v>
      </c>
      <c r="AJ92" s="4">
        <f t="shared" ca="1" si="49"/>
        <v>29</v>
      </c>
      <c r="AK92" s="4" t="s">
        <v>113</v>
      </c>
      <c r="AL92" s="4" t="s">
        <v>5</v>
      </c>
      <c r="AM92" s="10" t="s">
        <v>180</v>
      </c>
    </row>
    <row r="93" spans="34:39" ht="14.25" x14ac:dyDescent="0.15">
      <c r="AH93" s="4">
        <v>91</v>
      </c>
      <c r="AI93" s="11">
        <f t="shared" ca="1" si="48"/>
        <v>13.265913691018794</v>
      </c>
      <c r="AJ93" s="4">
        <f t="shared" ca="1" si="49"/>
        <v>15</v>
      </c>
      <c r="AK93" s="4" t="s">
        <v>123</v>
      </c>
      <c r="AL93" s="4" t="s">
        <v>5</v>
      </c>
      <c r="AM93" s="10" t="s">
        <v>175</v>
      </c>
    </row>
    <row r="94" spans="34:39" ht="14.25" x14ac:dyDescent="0.15">
      <c r="AH94" s="4">
        <v>92</v>
      </c>
      <c r="AI94" s="11">
        <f t="shared" ca="1" si="48"/>
        <v>3.9490521936429879</v>
      </c>
      <c r="AJ94" s="4">
        <f t="shared" ca="1" si="49"/>
        <v>5</v>
      </c>
      <c r="AK94" s="4" t="s">
        <v>136</v>
      </c>
      <c r="AL94" s="4" t="s">
        <v>5</v>
      </c>
      <c r="AM94" s="10" t="s">
        <v>181</v>
      </c>
    </row>
    <row r="95" spans="34:39" ht="14.25" x14ac:dyDescent="0.15">
      <c r="AH95" s="4">
        <v>93</v>
      </c>
      <c r="AI95" s="11">
        <f t="shared" ca="1" si="48"/>
        <v>34.484747554562965</v>
      </c>
      <c r="AJ95" s="4">
        <f t="shared" ca="1" si="49"/>
        <v>41</v>
      </c>
      <c r="AK95" s="4" t="s">
        <v>137</v>
      </c>
      <c r="AL95" s="4" t="s">
        <v>5</v>
      </c>
      <c r="AM95" s="10" t="s">
        <v>177</v>
      </c>
    </row>
    <row r="96" spans="34:39" ht="14.25" x14ac:dyDescent="0.15">
      <c r="AH96" s="4">
        <v>94</v>
      </c>
      <c r="AI96" s="11">
        <f t="shared" ca="1" si="48"/>
        <v>81.757789659735508</v>
      </c>
      <c r="AJ96" s="4">
        <f t="shared" ca="1" si="49"/>
        <v>90</v>
      </c>
      <c r="AK96" s="4" t="s">
        <v>88</v>
      </c>
      <c r="AL96" s="4" t="s">
        <v>5</v>
      </c>
      <c r="AM96" s="10" t="s">
        <v>150</v>
      </c>
    </row>
    <row r="97" spans="34:39" ht="14.25" x14ac:dyDescent="0.15">
      <c r="AH97" s="4">
        <v>95</v>
      </c>
      <c r="AI97" s="11">
        <f t="shared" ca="1" si="48"/>
        <v>52.150511533788915</v>
      </c>
      <c r="AJ97" s="4">
        <f t="shared" ca="1" si="49"/>
        <v>57</v>
      </c>
      <c r="AK97" s="4" t="s">
        <v>89</v>
      </c>
      <c r="AL97" s="4" t="s">
        <v>5</v>
      </c>
      <c r="AM97" s="10" t="s">
        <v>21</v>
      </c>
    </row>
    <row r="98" spans="34:39" ht="14.25" x14ac:dyDescent="0.15">
      <c r="AH98" s="4">
        <v>96</v>
      </c>
      <c r="AI98" s="11">
        <f t="shared" ca="1" si="48"/>
        <v>83.570442752617879</v>
      </c>
      <c r="AJ98" s="4">
        <f t="shared" ca="1" si="49"/>
        <v>93</v>
      </c>
      <c r="AK98" s="4" t="s">
        <v>90</v>
      </c>
      <c r="AL98" s="4" t="s">
        <v>5</v>
      </c>
      <c r="AM98" s="10" t="s">
        <v>160</v>
      </c>
    </row>
    <row r="99" spans="34:39" ht="14.25" x14ac:dyDescent="0.15">
      <c r="AH99" s="4">
        <v>97</v>
      </c>
      <c r="AI99" s="11">
        <f t="shared" ref="AI99:AI111" ca="1" si="50">RAND()*100</f>
        <v>15.807350762632332</v>
      </c>
      <c r="AJ99" s="4">
        <f t="shared" ca="1" si="49"/>
        <v>21</v>
      </c>
      <c r="AK99" s="4" t="s">
        <v>91</v>
      </c>
      <c r="AL99" s="4" t="s">
        <v>5</v>
      </c>
      <c r="AM99" s="10" t="s">
        <v>162</v>
      </c>
    </row>
    <row r="100" spans="34:39" ht="14.25" x14ac:dyDescent="0.15">
      <c r="AH100" s="4">
        <v>98</v>
      </c>
      <c r="AI100" s="11">
        <f t="shared" ca="1" si="50"/>
        <v>4.4892341275854726</v>
      </c>
      <c r="AJ100" s="4">
        <f t="shared" ca="1" si="49"/>
        <v>6</v>
      </c>
      <c r="AK100" s="4" t="s">
        <v>92</v>
      </c>
      <c r="AL100" s="4" t="s">
        <v>5</v>
      </c>
      <c r="AM100" s="10" t="s">
        <v>180</v>
      </c>
    </row>
    <row r="101" spans="34:39" ht="14.25" x14ac:dyDescent="0.15">
      <c r="AH101" s="4">
        <v>99</v>
      </c>
      <c r="AI101" s="11">
        <f t="shared" ca="1" si="50"/>
        <v>23.413286028449043</v>
      </c>
      <c r="AJ101" s="4">
        <f t="shared" ca="1" si="49"/>
        <v>31</v>
      </c>
      <c r="AK101" s="4" t="s">
        <v>93</v>
      </c>
      <c r="AL101" s="4" t="s">
        <v>5</v>
      </c>
      <c r="AM101" s="10" t="s">
        <v>169</v>
      </c>
    </row>
    <row r="102" spans="34:39" ht="14.25" x14ac:dyDescent="0.15">
      <c r="AH102" s="4">
        <v>100</v>
      </c>
      <c r="AI102" s="11">
        <f t="shared" ca="1" si="50"/>
        <v>79.404003020608684</v>
      </c>
      <c r="AJ102" s="4">
        <f t="shared" ca="1" si="49"/>
        <v>89</v>
      </c>
      <c r="AK102" s="4" t="s">
        <v>138</v>
      </c>
      <c r="AL102" s="4" t="s">
        <v>5</v>
      </c>
      <c r="AM102" s="10" t="s">
        <v>178</v>
      </c>
    </row>
    <row r="103" spans="34:39" ht="16.899999999999999" customHeight="1" x14ac:dyDescent="0.15">
      <c r="AH103" s="4">
        <v>101</v>
      </c>
      <c r="AI103" s="11">
        <f t="shared" ca="1" si="50"/>
        <v>96.843789202105867</v>
      </c>
      <c r="AJ103" s="4">
        <f t="shared" ca="1" si="49"/>
        <v>106</v>
      </c>
      <c r="AK103" s="4" t="s">
        <v>102</v>
      </c>
      <c r="AL103" s="4" t="s">
        <v>5</v>
      </c>
      <c r="AM103" s="10" t="s">
        <v>156</v>
      </c>
    </row>
    <row r="104" spans="34:39" ht="16.899999999999999" customHeight="1" x14ac:dyDescent="0.15">
      <c r="AH104" s="4">
        <v>102</v>
      </c>
      <c r="AI104" s="11">
        <f t="shared" ca="1" si="50"/>
        <v>30.911961469857594</v>
      </c>
      <c r="AJ104" s="4">
        <f t="shared" ca="1" si="49"/>
        <v>36</v>
      </c>
      <c r="AK104" s="4" t="s">
        <v>103</v>
      </c>
      <c r="AL104" s="4" t="s">
        <v>5</v>
      </c>
      <c r="AM104" s="10" t="s">
        <v>162</v>
      </c>
    </row>
    <row r="105" spans="34:39" ht="16.899999999999999" customHeight="1" x14ac:dyDescent="0.15">
      <c r="AH105" s="4">
        <v>103</v>
      </c>
      <c r="AI105" s="11">
        <f t="shared" ca="1" si="50"/>
        <v>87.648769423768329</v>
      </c>
      <c r="AJ105" s="4">
        <f t="shared" ca="1" si="49"/>
        <v>95</v>
      </c>
      <c r="AK105" s="4" t="s">
        <v>104</v>
      </c>
      <c r="AL105" s="4" t="s">
        <v>5</v>
      </c>
      <c r="AM105" s="10" t="s">
        <v>183</v>
      </c>
    </row>
    <row r="106" spans="34:39" ht="16.899999999999999" customHeight="1" x14ac:dyDescent="0.15">
      <c r="AH106" s="4">
        <v>104</v>
      </c>
      <c r="AI106" s="11">
        <f t="shared" ca="1" si="50"/>
        <v>57.002200026460528</v>
      </c>
      <c r="AJ106" s="4">
        <f t="shared" ca="1" si="49"/>
        <v>64</v>
      </c>
      <c r="AK106" s="4" t="s">
        <v>105</v>
      </c>
      <c r="AL106" s="4" t="s">
        <v>5</v>
      </c>
      <c r="AM106" s="10" t="s">
        <v>170</v>
      </c>
    </row>
    <row r="107" spans="34:39" ht="16.899999999999999" customHeight="1" x14ac:dyDescent="0.15">
      <c r="AH107" s="4">
        <v>105</v>
      </c>
      <c r="AI107" s="11">
        <f t="shared" ca="1" si="50"/>
        <v>21.30594145061724</v>
      </c>
      <c r="AJ107" s="4">
        <f t="shared" ca="1" si="49"/>
        <v>27</v>
      </c>
      <c r="AK107" s="4" t="s">
        <v>139</v>
      </c>
      <c r="AL107" s="4" t="s">
        <v>5</v>
      </c>
      <c r="AM107" s="10" t="s">
        <v>179</v>
      </c>
    </row>
    <row r="108" spans="34:39" ht="16.899999999999999" customHeight="1" x14ac:dyDescent="0.15">
      <c r="AH108" s="4">
        <v>106</v>
      </c>
      <c r="AI108" s="11">
        <f t="shared" ca="1" si="50"/>
        <v>68.687956932718308</v>
      </c>
      <c r="AJ108" s="4">
        <f t="shared" ca="1" si="49"/>
        <v>75</v>
      </c>
      <c r="AK108" s="4" t="s">
        <v>114</v>
      </c>
      <c r="AL108" s="4" t="s">
        <v>5</v>
      </c>
      <c r="AM108" s="10" t="s">
        <v>164</v>
      </c>
    </row>
    <row r="109" spans="34:39" ht="16.899999999999999" customHeight="1" x14ac:dyDescent="0.15">
      <c r="AH109" s="4">
        <v>107</v>
      </c>
      <c r="AI109" s="11">
        <f t="shared" ca="1" si="50"/>
        <v>13.92431791819806</v>
      </c>
      <c r="AJ109" s="4">
        <f t="shared" ca="1" si="49"/>
        <v>18</v>
      </c>
      <c r="AK109" s="4" t="s">
        <v>115</v>
      </c>
      <c r="AL109" s="4" t="s">
        <v>5</v>
      </c>
      <c r="AM109" s="10" t="s">
        <v>169</v>
      </c>
    </row>
    <row r="110" spans="34:39" ht="16.899999999999999" customHeight="1" x14ac:dyDescent="0.15">
      <c r="AH110" s="4">
        <v>108</v>
      </c>
      <c r="AI110" s="11">
        <f t="shared" ca="1" si="50"/>
        <v>25.978983158698732</v>
      </c>
      <c r="AJ110" s="4">
        <f t="shared" ca="1" si="49"/>
        <v>34</v>
      </c>
      <c r="AK110" s="4" t="s">
        <v>140</v>
      </c>
      <c r="AL110" s="4" t="s">
        <v>5</v>
      </c>
      <c r="AM110" s="10" t="s">
        <v>180</v>
      </c>
    </row>
    <row r="111" spans="34:39" ht="16.899999999999999" customHeight="1" x14ac:dyDescent="0.15">
      <c r="AH111" s="4">
        <v>109</v>
      </c>
      <c r="AI111" s="11">
        <f t="shared" ca="1" si="50"/>
        <v>21.957916907145137</v>
      </c>
      <c r="AJ111" s="4">
        <f t="shared" ca="1" si="49"/>
        <v>28</v>
      </c>
      <c r="AK111" s="4" t="s">
        <v>124</v>
      </c>
      <c r="AL111" s="4" t="s">
        <v>5</v>
      </c>
      <c r="AM111" s="10" t="s">
        <v>174</v>
      </c>
    </row>
  </sheetData>
  <phoneticPr fontId="1"/>
  <printOptions gridLinesSet="0"/>
  <pageMargins left="0.59055118110236227" right="0.59055118110236227" top="0.74803149606299213" bottom="0.59055118110236227" header="0.59055118110236227" footer="0.59055118110236227"/>
  <pageSetup paperSize="9" orientation="landscape" horizontalDpi="0" verticalDpi="300" r:id="rId1"/>
  <headerFooter alignWithMargins="0">
    <oddHeader>&amp;L算数ドリル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>D:\Ｄａｔａ\学習\算数\３学期\九九１００問.jsd</Template>
  <Pages>0</Pages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使い方</vt:lpstr>
      <vt:lpstr>100までかけ算</vt:lpstr>
      <vt:lpstr>'100までかけ算'!Print_Area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鈴木　英之</dc:creator>
  <cp:keywords/>
  <cp:lastModifiedBy>鈴木英之</cp:lastModifiedBy>
  <cp:revision>13</cp:revision>
  <cp:lastPrinted>2020-02-08T23:35:02Z</cp:lastPrinted>
  <dcterms:created xsi:type="dcterms:W3CDTF">2003-01-10T21:37:51Z</dcterms:created>
  <dcterms:modified xsi:type="dcterms:W3CDTF">2021-06-13T04:35:03Z</dcterms:modified>
</cp:coreProperties>
</file>