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2D1B17D2-0BAE-4509-B75F-B43839ABAD40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くり下がりのあるあまりのあるわり算１００問" sheetId="257" r:id="rId2"/>
  </sheets>
  <definedNames>
    <definedName name="_xlnm.Print_Area" localSheetId="1">くり下がりのあるあまりのあるわり算１００問!$A$1:$AM$58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7" i="257" l="1"/>
  <c r="AF57" i="257"/>
  <c r="AE57" i="257"/>
  <c r="AG56" i="257"/>
  <c r="AF56" i="257"/>
  <c r="AE56" i="257"/>
  <c r="AG55" i="257"/>
  <c r="AF55" i="257"/>
  <c r="AE55" i="257"/>
  <c r="AG54" i="257"/>
  <c r="AF54" i="257"/>
  <c r="AE54" i="257"/>
  <c r="AG53" i="257"/>
  <c r="AF53" i="257"/>
  <c r="AE53" i="257"/>
  <c r="AG52" i="257"/>
  <c r="AF52" i="257"/>
  <c r="AE52" i="257"/>
  <c r="AG51" i="257"/>
  <c r="AF51" i="257"/>
  <c r="AE51" i="257"/>
  <c r="AG50" i="257"/>
  <c r="AF50" i="257"/>
  <c r="AE50" i="257"/>
  <c r="AG49" i="257"/>
  <c r="AF49" i="257"/>
  <c r="AE49" i="257"/>
  <c r="AG48" i="257"/>
  <c r="AF48" i="257"/>
  <c r="AE48" i="257"/>
  <c r="AG47" i="257"/>
  <c r="AF47" i="257"/>
  <c r="AE47" i="257"/>
  <c r="AG46" i="257"/>
  <c r="AF46" i="257"/>
  <c r="AE46" i="257"/>
  <c r="AG45" i="257"/>
  <c r="AF45" i="257"/>
  <c r="AE45" i="257"/>
  <c r="AG44" i="257"/>
  <c r="AF44" i="257"/>
  <c r="AE44" i="257"/>
  <c r="AG43" i="257"/>
  <c r="AF43" i="257"/>
  <c r="AE43" i="257"/>
  <c r="AG42" i="257"/>
  <c r="AF42" i="257"/>
  <c r="AE42" i="257"/>
  <c r="AG41" i="257"/>
  <c r="AF41" i="257"/>
  <c r="AE41" i="257"/>
  <c r="AG40" i="257"/>
  <c r="AF40" i="257"/>
  <c r="AE40" i="257"/>
  <c r="AG39" i="257"/>
  <c r="AF39" i="257"/>
  <c r="AE39" i="257"/>
  <c r="AG38" i="257"/>
  <c r="AF38" i="257"/>
  <c r="AE38" i="257"/>
  <c r="AG37" i="257"/>
  <c r="AF37" i="257"/>
  <c r="AE37" i="257"/>
  <c r="AG36" i="257"/>
  <c r="AF36" i="257"/>
  <c r="AE36" i="257"/>
  <c r="AG35" i="257"/>
  <c r="AF35" i="257"/>
  <c r="AE35" i="257"/>
  <c r="AG34" i="257"/>
  <c r="AF34" i="257"/>
  <c r="AE34" i="257"/>
  <c r="AG33" i="257"/>
  <c r="AF33" i="257"/>
  <c r="AE33" i="257"/>
  <c r="W57" i="257"/>
  <c r="V57" i="257"/>
  <c r="U57" i="257"/>
  <c r="W56" i="257"/>
  <c r="V56" i="257"/>
  <c r="U56" i="257"/>
  <c r="W55" i="257"/>
  <c r="V55" i="257"/>
  <c r="U55" i="257"/>
  <c r="W54" i="257"/>
  <c r="V54" i="257"/>
  <c r="U54" i="257"/>
  <c r="W53" i="257"/>
  <c r="V53" i="257"/>
  <c r="U53" i="257"/>
  <c r="W52" i="257"/>
  <c r="V52" i="257"/>
  <c r="U52" i="257"/>
  <c r="W51" i="257"/>
  <c r="V51" i="257"/>
  <c r="U51" i="257"/>
  <c r="W50" i="257"/>
  <c r="V50" i="257"/>
  <c r="U50" i="257"/>
  <c r="W49" i="257"/>
  <c r="V49" i="257"/>
  <c r="U49" i="257"/>
  <c r="W48" i="257"/>
  <c r="V48" i="257"/>
  <c r="U48" i="257"/>
  <c r="W47" i="257"/>
  <c r="V47" i="257"/>
  <c r="U47" i="257"/>
  <c r="W46" i="257"/>
  <c r="V46" i="257"/>
  <c r="U46" i="257"/>
  <c r="W45" i="257"/>
  <c r="V45" i="257"/>
  <c r="U45" i="257"/>
  <c r="W44" i="257"/>
  <c r="V44" i="257"/>
  <c r="U44" i="257"/>
  <c r="W43" i="257"/>
  <c r="V43" i="257"/>
  <c r="U43" i="257"/>
  <c r="W42" i="257"/>
  <c r="V42" i="257"/>
  <c r="U42" i="257"/>
  <c r="W41" i="257"/>
  <c r="V41" i="257"/>
  <c r="U41" i="257"/>
  <c r="W40" i="257"/>
  <c r="V40" i="257"/>
  <c r="U40" i="257"/>
  <c r="W39" i="257"/>
  <c r="V39" i="257"/>
  <c r="U39" i="257"/>
  <c r="W38" i="257"/>
  <c r="V38" i="257"/>
  <c r="U38" i="257"/>
  <c r="W37" i="257"/>
  <c r="V37" i="257"/>
  <c r="U37" i="257"/>
  <c r="W36" i="257"/>
  <c r="V36" i="257"/>
  <c r="U36" i="257"/>
  <c r="W35" i="257"/>
  <c r="V35" i="257"/>
  <c r="U35" i="257"/>
  <c r="W34" i="257"/>
  <c r="V34" i="257"/>
  <c r="U34" i="257"/>
  <c r="W33" i="257"/>
  <c r="V33" i="257"/>
  <c r="U33" i="257"/>
  <c r="M57" i="257"/>
  <c r="L57" i="257"/>
  <c r="K57" i="257"/>
  <c r="M56" i="257"/>
  <c r="L56" i="257"/>
  <c r="K56" i="257"/>
  <c r="M55" i="257"/>
  <c r="L55" i="257"/>
  <c r="K55" i="257"/>
  <c r="M54" i="257"/>
  <c r="L54" i="257"/>
  <c r="K54" i="257"/>
  <c r="M53" i="257"/>
  <c r="L53" i="257"/>
  <c r="K53" i="257"/>
  <c r="M52" i="257"/>
  <c r="L52" i="257"/>
  <c r="K52" i="257"/>
  <c r="M51" i="257"/>
  <c r="L51" i="257"/>
  <c r="K51" i="257"/>
  <c r="M50" i="257"/>
  <c r="L50" i="257"/>
  <c r="K50" i="257"/>
  <c r="M49" i="257"/>
  <c r="L49" i="257"/>
  <c r="K49" i="257"/>
  <c r="M48" i="257"/>
  <c r="L48" i="257"/>
  <c r="K48" i="257"/>
  <c r="M47" i="257"/>
  <c r="L47" i="257"/>
  <c r="K47" i="257"/>
  <c r="M46" i="257"/>
  <c r="L46" i="257"/>
  <c r="K46" i="257"/>
  <c r="M45" i="257"/>
  <c r="L45" i="257"/>
  <c r="K45" i="257"/>
  <c r="M44" i="257"/>
  <c r="L44" i="257"/>
  <c r="K44" i="257"/>
  <c r="M43" i="257"/>
  <c r="L43" i="257"/>
  <c r="K43" i="257"/>
  <c r="M42" i="257"/>
  <c r="L42" i="257"/>
  <c r="K42" i="257"/>
  <c r="M41" i="257"/>
  <c r="L41" i="257"/>
  <c r="K41" i="257"/>
  <c r="M40" i="257"/>
  <c r="L40" i="257"/>
  <c r="K40" i="257"/>
  <c r="M39" i="257"/>
  <c r="L39" i="257"/>
  <c r="K39" i="257"/>
  <c r="M38" i="257"/>
  <c r="L38" i="257"/>
  <c r="K38" i="257"/>
  <c r="M37" i="257"/>
  <c r="L37" i="257"/>
  <c r="K37" i="257"/>
  <c r="M36" i="257"/>
  <c r="L36" i="257"/>
  <c r="K36" i="257"/>
  <c r="M35" i="257"/>
  <c r="L35" i="257"/>
  <c r="K35" i="257"/>
  <c r="M34" i="257"/>
  <c r="L34" i="257"/>
  <c r="K34" i="257"/>
  <c r="M33" i="257"/>
  <c r="L33" i="257"/>
  <c r="K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Q102" i="257"/>
  <c r="AQ101" i="257"/>
  <c r="AQ100" i="257"/>
  <c r="AQ99" i="257"/>
  <c r="AQ98" i="257"/>
  <c r="AQ97" i="257"/>
  <c r="AQ96" i="257"/>
  <c r="AQ95" i="257"/>
  <c r="AQ94" i="257"/>
  <c r="AQ93" i="257"/>
  <c r="AQ92" i="257"/>
  <c r="AQ91" i="257"/>
  <c r="AQ90" i="257"/>
  <c r="AQ89" i="257"/>
  <c r="AQ88" i="257"/>
  <c r="AQ87" i="257"/>
  <c r="AQ86" i="257"/>
  <c r="AQ85" i="257"/>
  <c r="AQ84" i="257"/>
  <c r="AQ83" i="257"/>
  <c r="AQ82" i="257"/>
  <c r="AQ81" i="257"/>
  <c r="AQ80" i="257"/>
  <c r="AQ79" i="257"/>
  <c r="AQ78" i="257"/>
  <c r="AQ77" i="257"/>
  <c r="AQ76" i="257"/>
  <c r="AQ75" i="257"/>
  <c r="AQ74" i="257"/>
  <c r="AQ73" i="257"/>
  <c r="AQ72" i="257"/>
  <c r="AQ71" i="257"/>
  <c r="AQ70" i="257"/>
  <c r="AQ69" i="257"/>
  <c r="AQ68" i="257"/>
  <c r="AQ67" i="257"/>
  <c r="AQ66" i="257"/>
  <c r="AQ65" i="257"/>
  <c r="AQ64" i="257"/>
  <c r="AQ63" i="257"/>
  <c r="AQ62" i="257"/>
  <c r="AQ61" i="257"/>
  <c r="AQ60" i="257"/>
  <c r="AQ59" i="257"/>
  <c r="AQ58" i="257"/>
  <c r="AQ57" i="257"/>
  <c r="AQ56" i="257"/>
  <c r="AQ55" i="257"/>
  <c r="AQ54" i="257"/>
  <c r="AQ53" i="257"/>
  <c r="AQ52" i="257"/>
  <c r="AQ51" i="257"/>
  <c r="AQ50" i="257"/>
  <c r="AQ49" i="257"/>
  <c r="AQ48" i="257"/>
  <c r="AQ47" i="257"/>
  <c r="AQ46" i="257"/>
  <c r="AQ45" i="257"/>
  <c r="AQ44" i="257"/>
  <c r="AQ43" i="257"/>
  <c r="AQ42" i="257"/>
  <c r="AR42" i="257" s="1"/>
  <c r="AQ41" i="257"/>
  <c r="AQ40" i="257"/>
  <c r="AQ39" i="257"/>
  <c r="AQ38" i="257"/>
  <c r="AQ37" i="257"/>
  <c r="AQ36" i="257"/>
  <c r="AQ35" i="257"/>
  <c r="AQ34" i="257"/>
  <c r="AQ33" i="257"/>
  <c r="AQ32" i="257"/>
  <c r="AQ31" i="257"/>
  <c r="AQ30" i="257"/>
  <c r="AQ29" i="257"/>
  <c r="AQ28" i="257"/>
  <c r="AQ27" i="257"/>
  <c r="AQ26" i="257"/>
  <c r="AQ25" i="257"/>
  <c r="AQ24" i="257"/>
  <c r="AQ23" i="257"/>
  <c r="AQ22" i="257"/>
  <c r="AQ21" i="257"/>
  <c r="AQ20" i="257"/>
  <c r="AQ19" i="257"/>
  <c r="AR19" i="257" s="1"/>
  <c r="AQ18" i="257"/>
  <c r="AQ17" i="257"/>
  <c r="AQ16" i="257"/>
  <c r="AQ15" i="257"/>
  <c r="AQ14" i="257"/>
  <c r="AQ13" i="257"/>
  <c r="AQ12" i="257"/>
  <c r="AQ11" i="257"/>
  <c r="AQ10" i="257"/>
  <c r="AQ9" i="257"/>
  <c r="AQ8" i="257"/>
  <c r="AQ7" i="257"/>
  <c r="AQ6" i="257"/>
  <c r="AQ5" i="257"/>
  <c r="AQ4" i="257"/>
  <c r="AR11" i="257"/>
  <c r="AQ3" i="257"/>
  <c r="Q30" i="257"/>
  <c r="Y31" i="257"/>
  <c r="H34" i="257"/>
  <c r="H35" i="257"/>
  <c r="H36" i="257"/>
  <c r="H37" i="257"/>
  <c r="H38" i="257"/>
  <c r="H39" i="257"/>
  <c r="H40" i="257"/>
  <c r="H41" i="257"/>
  <c r="H42" i="257"/>
  <c r="H43" i="257"/>
  <c r="H44" i="257"/>
  <c r="H45" i="257"/>
  <c r="H46" i="257"/>
  <c r="H47" i="257"/>
  <c r="H48" i="257"/>
  <c r="H49" i="257"/>
  <c r="H50" i="257"/>
  <c r="H51" i="257"/>
  <c r="H52" i="257"/>
  <c r="H53" i="257"/>
  <c r="H54" i="257"/>
  <c r="H55" i="257"/>
  <c r="H56" i="257"/>
  <c r="H57" i="257"/>
  <c r="A30" i="257"/>
  <c r="D30" i="257"/>
  <c r="E30" i="257"/>
  <c r="AL30" i="257"/>
  <c r="AM30" i="257"/>
  <c r="AN30" i="257"/>
  <c r="A31" i="257"/>
  <c r="U31" i="257"/>
  <c r="AI31" i="257"/>
  <c r="AL31" i="257"/>
  <c r="AM31" i="257"/>
  <c r="AN31" i="257"/>
  <c r="A32" i="257"/>
  <c r="D32" i="257"/>
  <c r="E32" i="257"/>
  <c r="H32" i="257"/>
  <c r="I32" i="257"/>
  <c r="J32" i="257"/>
  <c r="K32" i="257"/>
  <c r="N32" i="257"/>
  <c r="O32" i="257"/>
  <c r="R32" i="257"/>
  <c r="S32" i="257"/>
  <c r="T32" i="257"/>
  <c r="U32" i="257"/>
  <c r="X32" i="257"/>
  <c r="Y32" i="257"/>
  <c r="AB32" i="257"/>
  <c r="AC32" i="257"/>
  <c r="AD32" i="257"/>
  <c r="AE32" i="257"/>
  <c r="AI32" i="257"/>
  <c r="AL32" i="257"/>
  <c r="AM32" i="257"/>
  <c r="AN32" i="257"/>
  <c r="A33" i="257"/>
  <c r="D33" i="257"/>
  <c r="H33" i="257"/>
  <c r="J33" i="257"/>
  <c r="N33" i="257"/>
  <c r="R33" i="257"/>
  <c r="T33" i="257"/>
  <c r="X33" i="257"/>
  <c r="AB33" i="257"/>
  <c r="AD33" i="257"/>
  <c r="AL33" i="257"/>
  <c r="AN45" i="257"/>
  <c r="AN33" i="257"/>
  <c r="D34" i="257"/>
  <c r="J34" i="257"/>
  <c r="N34" i="257"/>
  <c r="R34" i="257"/>
  <c r="T34" i="257"/>
  <c r="X34" i="257"/>
  <c r="AB34" i="257"/>
  <c r="AD34" i="257"/>
  <c r="AL34" i="257"/>
  <c r="AN34" i="257"/>
  <c r="D35" i="257"/>
  <c r="J35" i="257"/>
  <c r="N35" i="257"/>
  <c r="R35" i="257"/>
  <c r="T35" i="257"/>
  <c r="X35" i="257"/>
  <c r="AB35" i="257"/>
  <c r="AD35" i="257"/>
  <c r="AL35" i="257"/>
  <c r="AN40" i="257"/>
  <c r="AN35" i="257"/>
  <c r="D36" i="257"/>
  <c r="J36" i="257"/>
  <c r="N36" i="257"/>
  <c r="R36" i="257"/>
  <c r="T36" i="257"/>
  <c r="X36" i="257"/>
  <c r="AB36" i="257"/>
  <c r="AD36" i="257"/>
  <c r="AL36" i="257"/>
  <c r="AN36" i="257"/>
  <c r="D37" i="257"/>
  <c r="J37" i="257"/>
  <c r="N37" i="257"/>
  <c r="R37" i="257"/>
  <c r="T37" i="257"/>
  <c r="X37" i="257"/>
  <c r="AB37" i="257"/>
  <c r="AD37" i="257"/>
  <c r="AL37" i="257"/>
  <c r="AN37" i="257"/>
  <c r="D38" i="257"/>
  <c r="J38" i="257"/>
  <c r="N38" i="257"/>
  <c r="R38" i="257"/>
  <c r="T38" i="257"/>
  <c r="X38" i="257"/>
  <c r="AB38" i="257"/>
  <c r="AD38" i="257"/>
  <c r="AL38" i="257"/>
  <c r="AN42" i="257"/>
  <c r="AN38" i="257"/>
  <c r="D39" i="257"/>
  <c r="J39" i="257"/>
  <c r="N39" i="257"/>
  <c r="R39" i="257"/>
  <c r="T39" i="257"/>
  <c r="X39" i="257"/>
  <c r="AB39" i="257"/>
  <c r="AD39" i="257"/>
  <c r="AL39" i="257"/>
  <c r="AN39" i="257"/>
  <c r="D40" i="257"/>
  <c r="J40" i="257"/>
  <c r="N40" i="257"/>
  <c r="R40" i="257"/>
  <c r="T40" i="257"/>
  <c r="X40" i="257"/>
  <c r="AB40" i="257"/>
  <c r="AD40" i="257"/>
  <c r="AL40" i="257"/>
  <c r="D41" i="257"/>
  <c r="J41" i="257"/>
  <c r="N41" i="257"/>
  <c r="R41" i="257"/>
  <c r="T41" i="257"/>
  <c r="X41" i="257"/>
  <c r="AB41" i="257"/>
  <c r="AD41" i="257"/>
  <c r="AL41" i="257"/>
  <c r="AN41" i="257"/>
  <c r="D42" i="257"/>
  <c r="J42" i="257"/>
  <c r="N42" i="257"/>
  <c r="R42" i="257"/>
  <c r="T42" i="257"/>
  <c r="X42" i="257"/>
  <c r="AB42" i="257"/>
  <c r="AD42" i="257"/>
  <c r="AL42" i="257"/>
  <c r="D43" i="257"/>
  <c r="J43" i="257"/>
  <c r="N43" i="257"/>
  <c r="R43" i="257"/>
  <c r="T43" i="257"/>
  <c r="X43" i="257"/>
  <c r="AB43" i="257"/>
  <c r="AD43" i="257"/>
  <c r="AL43" i="257"/>
  <c r="AN43" i="257"/>
  <c r="D44" i="257"/>
  <c r="J44" i="257"/>
  <c r="N44" i="257"/>
  <c r="R44" i="257"/>
  <c r="T44" i="257"/>
  <c r="X44" i="257"/>
  <c r="AB44" i="257"/>
  <c r="AD44" i="257"/>
  <c r="AL44" i="257"/>
  <c r="AN44" i="257"/>
  <c r="D45" i="257"/>
  <c r="J45" i="257"/>
  <c r="N45" i="257"/>
  <c r="R45" i="257"/>
  <c r="T45" i="257"/>
  <c r="X45" i="257"/>
  <c r="AB45" i="257"/>
  <c r="AD45" i="257"/>
  <c r="AL45" i="257"/>
  <c r="D46" i="257"/>
  <c r="J46" i="257"/>
  <c r="N46" i="257"/>
  <c r="R46" i="257"/>
  <c r="T46" i="257"/>
  <c r="X46" i="257"/>
  <c r="AB46" i="257"/>
  <c r="AD46" i="257"/>
  <c r="AL46" i="257"/>
  <c r="AN46" i="257"/>
  <c r="D47" i="257"/>
  <c r="J47" i="257"/>
  <c r="N47" i="257"/>
  <c r="R47" i="257"/>
  <c r="T47" i="257"/>
  <c r="X47" i="257"/>
  <c r="AB47" i="257"/>
  <c r="AD47" i="257"/>
  <c r="AL47" i="257"/>
  <c r="AN47" i="257"/>
  <c r="D48" i="257"/>
  <c r="J48" i="257"/>
  <c r="N48" i="257"/>
  <c r="R48" i="257"/>
  <c r="T48" i="257"/>
  <c r="X48" i="257"/>
  <c r="AB48" i="257"/>
  <c r="AD48" i="257"/>
  <c r="AL48" i="257"/>
  <c r="AN48" i="257"/>
  <c r="D49" i="257"/>
  <c r="J49" i="257"/>
  <c r="N49" i="257"/>
  <c r="R49" i="257"/>
  <c r="T49" i="257"/>
  <c r="X49" i="257"/>
  <c r="AB49" i="257"/>
  <c r="AD49" i="257"/>
  <c r="AL49" i="257"/>
  <c r="AN49" i="257"/>
  <c r="D50" i="257"/>
  <c r="J50" i="257"/>
  <c r="N50" i="257"/>
  <c r="R50" i="257"/>
  <c r="T50" i="257"/>
  <c r="X50" i="257"/>
  <c r="AB50" i="257"/>
  <c r="AD50" i="257"/>
  <c r="AL50" i="257"/>
  <c r="AN50" i="257"/>
  <c r="D51" i="257"/>
  <c r="J51" i="257"/>
  <c r="N51" i="257"/>
  <c r="R51" i="257"/>
  <c r="T51" i="257"/>
  <c r="X51" i="257"/>
  <c r="AB51" i="257"/>
  <c r="AD51" i="257"/>
  <c r="AL51" i="257"/>
  <c r="AN51" i="257"/>
  <c r="D52" i="257"/>
  <c r="J52" i="257"/>
  <c r="N52" i="257"/>
  <c r="R52" i="257"/>
  <c r="T52" i="257"/>
  <c r="X52" i="257"/>
  <c r="AB52" i="257"/>
  <c r="AD52" i="257"/>
  <c r="AL52" i="257"/>
  <c r="AN52" i="257"/>
  <c r="D53" i="257"/>
  <c r="J53" i="257"/>
  <c r="N53" i="257"/>
  <c r="R53" i="257"/>
  <c r="T53" i="257"/>
  <c r="X53" i="257"/>
  <c r="AB53" i="257"/>
  <c r="AD53" i="257"/>
  <c r="AL53" i="257"/>
  <c r="AN53" i="257"/>
  <c r="D54" i="257"/>
  <c r="J54" i="257"/>
  <c r="N54" i="257"/>
  <c r="R54" i="257"/>
  <c r="T54" i="257"/>
  <c r="X54" i="257"/>
  <c r="AB54" i="257"/>
  <c r="AD54" i="257"/>
  <c r="AL54" i="257"/>
  <c r="AN54" i="257"/>
  <c r="D55" i="257"/>
  <c r="J55" i="257"/>
  <c r="N55" i="257"/>
  <c r="R55" i="257"/>
  <c r="T55" i="257"/>
  <c r="X55" i="257"/>
  <c r="AB55" i="257"/>
  <c r="AD55" i="257"/>
  <c r="AL55" i="257"/>
  <c r="AN55" i="257"/>
  <c r="D56" i="257"/>
  <c r="J56" i="257"/>
  <c r="N56" i="257"/>
  <c r="R56" i="257"/>
  <c r="T56" i="257"/>
  <c r="X56" i="257"/>
  <c r="AB56" i="257"/>
  <c r="AD56" i="257"/>
  <c r="AL56" i="257"/>
  <c r="AN56" i="257"/>
  <c r="D57" i="257"/>
  <c r="J57" i="257"/>
  <c r="N57" i="257"/>
  <c r="R57" i="257"/>
  <c r="T57" i="257"/>
  <c r="X57" i="257"/>
  <c r="AB57" i="257"/>
  <c r="AD57" i="257"/>
  <c r="AL57" i="257"/>
  <c r="AN57" i="257"/>
  <c r="A58" i="257"/>
  <c r="D58" i="257"/>
  <c r="E58" i="257"/>
  <c r="H58" i="257"/>
  <c r="I58" i="257"/>
  <c r="J58" i="257"/>
  <c r="K58" i="257"/>
  <c r="N58" i="257"/>
  <c r="O58" i="257"/>
  <c r="R58" i="257"/>
  <c r="S58" i="257"/>
  <c r="T58" i="257"/>
  <c r="U58" i="257"/>
  <c r="X58" i="257"/>
  <c r="Y58" i="257"/>
  <c r="AB58" i="257"/>
  <c r="AC58" i="257"/>
  <c r="AD58" i="257"/>
  <c r="AE58" i="257"/>
  <c r="AI58" i="257"/>
  <c r="AL58" i="257"/>
  <c r="AM58" i="257"/>
  <c r="AN58" i="257"/>
  <c r="AR60" i="257"/>
  <c r="AR93" i="257"/>
  <c r="AR35" i="257" l="1"/>
  <c r="AR20" i="257"/>
  <c r="AR28" i="257"/>
  <c r="AR86" i="257"/>
  <c r="AR17" i="257"/>
  <c r="AR83" i="257"/>
  <c r="AR27" i="257"/>
  <c r="AR67" i="257"/>
  <c r="AR100" i="257"/>
  <c r="AR70" i="257"/>
  <c r="AR16" i="257"/>
  <c r="AR39" i="257"/>
  <c r="AR79" i="257"/>
  <c r="AR69" i="257"/>
  <c r="AR89" i="257"/>
  <c r="AR55" i="257"/>
  <c r="AR71" i="257"/>
  <c r="AR9" i="257"/>
  <c r="AR54" i="257"/>
  <c r="AR77" i="257"/>
  <c r="AR81" i="257"/>
  <c r="AR87" i="257"/>
  <c r="AR65" i="257"/>
  <c r="AR4" i="257"/>
  <c r="AR10" i="257"/>
  <c r="AR47" i="257"/>
  <c r="AR30" i="257"/>
  <c r="AR33" i="257"/>
  <c r="AR85" i="257"/>
  <c r="AR95" i="257"/>
  <c r="AR44" i="257"/>
  <c r="AR48" i="257"/>
  <c r="AR32" i="257"/>
  <c r="AR53" i="257"/>
  <c r="AR63" i="257"/>
  <c r="AR40" i="257"/>
  <c r="AR102" i="257"/>
  <c r="AR59" i="257"/>
  <c r="AR3" i="257"/>
  <c r="AR43" i="257"/>
  <c r="AR51" i="257"/>
  <c r="AR6" i="257"/>
  <c r="AR61" i="257"/>
  <c r="AR57" i="257"/>
  <c r="AR75" i="257"/>
  <c r="AR5" i="257"/>
  <c r="AR13" i="257"/>
  <c r="AR21" i="257"/>
  <c r="AR37" i="257"/>
  <c r="AR52" i="257"/>
  <c r="AR68" i="257"/>
  <c r="AR76" i="257"/>
  <c r="AR84" i="257"/>
  <c r="AR92" i="257"/>
  <c r="AR12" i="257"/>
  <c r="AR36" i="257"/>
  <c r="AR99" i="257"/>
  <c r="AR64" i="257"/>
  <c r="AR25" i="257"/>
  <c r="AR41" i="257"/>
  <c r="AR97" i="257"/>
  <c r="AR18" i="257"/>
  <c r="AR14" i="257"/>
  <c r="AR45" i="257"/>
  <c r="AR74" i="257"/>
  <c r="AR58" i="257"/>
  <c r="AR29" i="257"/>
  <c r="AR101" i="257"/>
  <c r="AR91" i="257"/>
  <c r="AR90" i="257"/>
  <c r="AR7" i="257"/>
  <c r="AR15" i="257"/>
  <c r="AR23" i="257"/>
  <c r="AR31" i="257"/>
  <c r="AR24" i="257"/>
  <c r="AR73" i="257"/>
  <c r="AR46" i="257"/>
  <c r="AR82" i="257"/>
  <c r="AR98" i="257"/>
  <c r="AR22" i="257"/>
  <c r="AR26" i="257"/>
  <c r="AR94" i="257"/>
  <c r="AR66" i="257"/>
  <c r="AR56" i="257"/>
  <c r="AR72" i="257"/>
  <c r="AR80" i="257"/>
  <c r="AR88" i="257"/>
  <c r="AR96" i="257"/>
  <c r="AR50" i="257"/>
  <c r="AR38" i="257"/>
  <c r="AR62" i="257"/>
  <c r="AR78" i="257"/>
  <c r="AR8" i="257"/>
  <c r="AR34" i="257"/>
  <c r="AR49" i="257"/>
  <c r="AC51" i="257" l="1"/>
  <c r="AJ17" i="257"/>
  <c r="AJ46" i="257" s="1"/>
  <c r="AC49" i="257"/>
  <c r="Y21" i="257"/>
  <c r="Y50" i="257" s="1"/>
  <c r="I50" i="257"/>
  <c r="Q4" i="257"/>
  <c r="Q33" i="257" s="1"/>
  <c r="AA21" i="257"/>
  <c r="AA50" i="257" s="1"/>
  <c r="O5" i="257"/>
  <c r="O34" i="257" s="1"/>
  <c r="I45" i="257"/>
  <c r="AI22" i="257"/>
  <c r="AI51" i="257" s="1"/>
  <c r="AJ4" i="257"/>
  <c r="AJ33" i="257" s="1"/>
  <c r="F15" i="257"/>
  <c r="F44" i="257" s="1"/>
  <c r="AM54" i="257"/>
  <c r="S51" i="257"/>
  <c r="AJ22" i="257"/>
  <c r="AJ51" i="257" s="1"/>
  <c r="AK22" i="257"/>
  <c r="AK51" i="257" s="1"/>
  <c r="E11" i="257"/>
  <c r="E40" i="257" s="1"/>
  <c r="AJ15" i="257"/>
  <c r="AJ44" i="257" s="1"/>
  <c r="AI16" i="257"/>
  <c r="AI45" i="257" s="1"/>
  <c r="I38" i="257"/>
  <c r="AK12" i="257"/>
  <c r="AK41" i="257" s="1"/>
  <c r="AJ13" i="257"/>
  <c r="AJ42" i="257" s="1"/>
  <c r="Y17" i="257"/>
  <c r="Y46" i="257" s="1"/>
  <c r="Z14" i="257"/>
  <c r="Z43" i="257" s="1"/>
  <c r="P22" i="257"/>
  <c r="P51" i="257" s="1"/>
  <c r="AM37" i="257"/>
  <c r="Q22" i="257"/>
  <c r="Q51" i="257" s="1"/>
  <c r="Y22" i="257"/>
  <c r="Y51" i="257" s="1"/>
  <c r="F8" i="257"/>
  <c r="F37" i="257" s="1"/>
  <c r="P9" i="257"/>
  <c r="P38" i="257" s="1"/>
  <c r="Z24" i="257"/>
  <c r="Z53" i="257" s="1"/>
  <c r="G22" i="257"/>
  <c r="G51" i="257" s="1"/>
  <c r="AA18" i="257"/>
  <c r="AA47" i="257" s="1"/>
  <c r="G13" i="257"/>
  <c r="G42" i="257" s="1"/>
  <c r="O25" i="257"/>
  <c r="O54" i="257" s="1"/>
  <c r="Y24" i="257"/>
  <c r="Y53" i="257" s="1"/>
  <c r="E27" i="257"/>
  <c r="E56" i="257" s="1"/>
  <c r="O21" i="257"/>
  <c r="O50" i="257" s="1"/>
  <c r="AJ28" i="257"/>
  <c r="AJ57" i="257" s="1"/>
  <c r="AJ19" i="257"/>
  <c r="AJ48" i="257" s="1"/>
  <c r="G18" i="257"/>
  <c r="G47" i="257" s="1"/>
  <c r="P26" i="257"/>
  <c r="P55" i="257" s="1"/>
  <c r="Q12" i="257"/>
  <c r="Q41" i="257" s="1"/>
  <c r="F18" i="257"/>
  <c r="F47" i="257" s="1"/>
  <c r="E7" i="257"/>
  <c r="E36" i="257" s="1"/>
  <c r="Z17" i="257"/>
  <c r="Z46" i="257" s="1"/>
  <c r="O14" i="257"/>
  <c r="O43" i="257" s="1"/>
  <c r="AK7" i="257"/>
  <c r="AK36" i="257" s="1"/>
  <c r="S41" i="257"/>
  <c r="AM52" i="257"/>
  <c r="AM34" i="257"/>
  <c r="AK16" i="257"/>
  <c r="AK45" i="257" s="1"/>
  <c r="AJ9" i="257"/>
  <c r="AJ38" i="257" s="1"/>
  <c r="AA9" i="257"/>
  <c r="AA38" i="257" s="1"/>
  <c r="AC41" i="257"/>
  <c r="S45" i="257"/>
  <c r="S36" i="257"/>
  <c r="AI14" i="257"/>
  <c r="AI43" i="257" s="1"/>
  <c r="AC54" i="257"/>
  <c r="AK9" i="257"/>
  <c r="AK38" i="257" s="1"/>
  <c r="AM50" i="257"/>
  <c r="AM33" i="257"/>
  <c r="AI12" i="257"/>
  <c r="AI41" i="257" s="1"/>
  <c r="AA5" i="257"/>
  <c r="AA34" i="257" s="1"/>
  <c r="AJ6" i="257"/>
  <c r="AJ35" i="257" s="1"/>
  <c r="AA16" i="257"/>
  <c r="AA45" i="257" s="1"/>
  <c r="O22" i="257"/>
  <c r="O51" i="257" s="1"/>
  <c r="Q14" i="257"/>
  <c r="Q43" i="257" s="1"/>
  <c r="P7" i="257"/>
  <c r="P36" i="257" s="1"/>
  <c r="AA10" i="257"/>
  <c r="AA39" i="257" s="1"/>
  <c r="P24" i="257"/>
  <c r="P53" i="257" s="1"/>
  <c r="AI20" i="257"/>
  <c r="AI49" i="257" s="1"/>
  <c r="I36" i="257"/>
  <c r="AJ18" i="257"/>
  <c r="AJ47" i="257" s="1"/>
  <c r="AC45" i="257"/>
  <c r="F27" i="257"/>
  <c r="F56" i="257" s="1"/>
  <c r="AK20" i="257"/>
  <c r="AK49" i="257" s="1"/>
  <c r="O9" i="257"/>
  <c r="O38" i="257" s="1"/>
  <c r="Y27" i="257"/>
  <c r="Y56" i="257" s="1"/>
  <c r="F16" i="257"/>
  <c r="F45" i="257" s="1"/>
  <c r="AM49" i="257"/>
  <c r="AK5" i="257"/>
  <c r="AK34" i="257" s="1"/>
  <c r="AK19" i="257"/>
  <c r="AK48" i="257" s="1"/>
  <c r="Q11" i="257"/>
  <c r="Q40" i="257" s="1"/>
  <c r="AC34" i="257"/>
  <c r="I52" i="257"/>
  <c r="AM48" i="257"/>
  <c r="I40" i="257"/>
  <c r="AI9" i="257"/>
  <c r="AI38" i="257" s="1"/>
  <c r="P5" i="257"/>
  <c r="P34" i="257" s="1"/>
  <c r="AJ10" i="257"/>
  <c r="AJ39" i="257" s="1"/>
  <c r="Y11" i="257"/>
  <c r="Y40" i="257" s="1"/>
  <c r="AC55" i="257"/>
  <c r="AI28" i="257"/>
  <c r="AI57" i="257" s="1"/>
  <c r="AC46" i="257"/>
  <c r="P11" i="257"/>
  <c r="P40" i="257" s="1"/>
  <c r="P17" i="257"/>
  <c r="P46" i="257" s="1"/>
  <c r="F12" i="257"/>
  <c r="F41" i="257" s="1"/>
  <c r="AA24" i="257"/>
  <c r="AA53" i="257" s="1"/>
  <c r="AA14" i="257"/>
  <c r="AA43" i="257" s="1"/>
  <c r="AI7" i="257"/>
  <c r="AI36" i="257" s="1"/>
  <c r="F20" i="257"/>
  <c r="F49" i="257" s="1"/>
  <c r="Q6" i="257"/>
  <c r="Q35" i="257" s="1"/>
  <c r="F14" i="257"/>
  <c r="F43" i="257" s="1"/>
  <c r="G15" i="257"/>
  <c r="G44" i="257" s="1"/>
  <c r="O28" i="257"/>
  <c r="O57" i="257" s="1"/>
  <c r="AA26" i="257"/>
  <c r="AA55" i="257" s="1"/>
  <c r="I57" i="257"/>
  <c r="S57" i="257"/>
  <c r="AM53" i="257"/>
  <c r="AJ16" i="257"/>
  <c r="AJ45" i="257" s="1"/>
  <c r="S56" i="257"/>
  <c r="AM36" i="257"/>
  <c r="Z4" i="257"/>
  <c r="Z33" i="257" s="1"/>
  <c r="Q15" i="257"/>
  <c r="Q44" i="257" s="1"/>
  <c r="P10" i="257"/>
  <c r="P39" i="257" s="1"/>
  <c r="E17" i="257"/>
  <c r="E46" i="257" s="1"/>
  <c r="AJ20" i="257"/>
  <c r="AJ49" i="257" s="1"/>
  <c r="S42" i="257"/>
  <c r="AI6" i="257"/>
  <c r="AI35" i="257" s="1"/>
  <c r="F26" i="257"/>
  <c r="F55" i="257" s="1"/>
  <c r="S35" i="257"/>
  <c r="AM44" i="257"/>
  <c r="AM40" i="257"/>
  <c r="AK21" i="257"/>
  <c r="AK50" i="257" s="1"/>
  <c r="S47" i="257"/>
  <c r="AI17" i="257"/>
  <c r="AI46" i="257" s="1"/>
  <c r="AM42" i="257"/>
  <c r="S53" i="257"/>
  <c r="AJ14" i="257"/>
  <c r="AJ43" i="257" s="1"/>
  <c r="S39" i="257"/>
  <c r="AJ21" i="257"/>
  <c r="AJ50" i="257" s="1"/>
  <c r="G27" i="257"/>
  <c r="G56" i="257" s="1"/>
  <c r="AI4" i="257"/>
  <c r="AI33" i="257" s="1"/>
  <c r="F11" i="257"/>
  <c r="F40" i="257" s="1"/>
  <c r="P16" i="257"/>
  <c r="P45" i="257" s="1"/>
  <c r="AK17" i="257"/>
  <c r="AK46" i="257" s="1"/>
  <c r="Q24" i="257"/>
  <c r="Q53" i="257" s="1"/>
  <c r="F19" i="257"/>
  <c r="F48" i="257" s="1"/>
  <c r="Q21" i="257"/>
  <c r="Q50" i="257" s="1"/>
  <c r="F23" i="257"/>
  <c r="F52" i="257" s="1"/>
  <c r="E24" i="257"/>
  <c r="E53" i="257" s="1"/>
  <c r="AA4" i="257"/>
  <c r="AA33" i="257" s="1"/>
  <c r="E28" i="257"/>
  <c r="E57" i="257" s="1"/>
  <c r="Y5" i="257"/>
  <c r="Y34" i="257" s="1"/>
  <c r="Y10" i="257"/>
  <c r="Y39" i="257" s="1"/>
  <c r="Q23" i="257"/>
  <c r="Q52" i="257" s="1"/>
  <c r="O6" i="257"/>
  <c r="O35" i="257" s="1"/>
  <c r="S33" i="257"/>
  <c r="S43" i="257"/>
  <c r="AI15" i="257"/>
  <c r="AI44" i="257" s="1"/>
  <c r="AC36" i="257"/>
  <c r="AM35" i="257"/>
  <c r="AJ8" i="257"/>
  <c r="AJ37" i="257" s="1"/>
  <c r="I48" i="257"/>
  <c r="I43" i="257"/>
  <c r="AJ12" i="257"/>
  <c r="AJ41" i="257" s="1"/>
  <c r="AA12" i="257"/>
  <c r="AA41" i="257" s="1"/>
  <c r="AC53" i="257"/>
  <c r="I56" i="257"/>
  <c r="AJ11" i="257"/>
  <c r="AJ40" i="257" s="1"/>
  <c r="S44" i="257"/>
  <c r="AM43" i="257"/>
  <c r="I54" i="257"/>
  <c r="AC39" i="257"/>
  <c r="AM51" i="257"/>
  <c r="AI11" i="257"/>
  <c r="AI40" i="257" s="1"/>
  <c r="Y7" i="257"/>
  <c r="Y36" i="257" s="1"/>
  <c r="AM41" i="257"/>
  <c r="P28" i="257"/>
  <c r="P57" i="257" s="1"/>
  <c r="P19" i="257"/>
  <c r="P48" i="257" s="1"/>
  <c r="O27" i="257"/>
  <c r="O56" i="257" s="1"/>
  <c r="Y12" i="257"/>
  <c r="Y41" i="257" s="1"/>
  <c r="G24" i="257"/>
  <c r="G53" i="257" s="1"/>
  <c r="Z26" i="257"/>
  <c r="Z55" i="257" s="1"/>
  <c r="AC35" i="257"/>
  <c r="AK15" i="257"/>
  <c r="AK44" i="257" s="1"/>
  <c r="AC47" i="257"/>
  <c r="AK18" i="257"/>
  <c r="AK47" i="257" s="1"/>
  <c r="AK26" i="257"/>
  <c r="AK55" i="257" s="1"/>
  <c r="AJ23" i="257"/>
  <c r="AJ52" i="257" s="1"/>
  <c r="AI8" i="257"/>
  <c r="AI37" i="257" s="1"/>
  <c r="Z6" i="257"/>
  <c r="Z35" i="257" s="1"/>
  <c r="F5" i="257"/>
  <c r="F34" i="257" s="1"/>
  <c r="Z8" i="257"/>
  <c r="Z37" i="257" s="1"/>
  <c r="Y16" i="257"/>
  <c r="Y45" i="257" s="1"/>
  <c r="Z15" i="257"/>
  <c r="Z44" i="257" s="1"/>
  <c r="Z20" i="257"/>
  <c r="Z49" i="257" s="1"/>
  <c r="Y8" i="257"/>
  <c r="Y37" i="257" s="1"/>
  <c r="O11" i="257"/>
  <c r="O40" i="257" s="1"/>
  <c r="P8" i="257"/>
  <c r="P37" i="257" s="1"/>
  <c r="AK11" i="257"/>
  <c r="AK40" i="257" s="1"/>
  <c r="O18" i="257"/>
  <c r="O47" i="257" s="1"/>
  <c r="I44" i="257"/>
  <c r="Q18" i="257"/>
  <c r="Q47" i="257" s="1"/>
  <c r="E18" i="257"/>
  <c r="E47" i="257" s="1"/>
  <c r="S52" i="257"/>
  <c r="Z9" i="257"/>
  <c r="Z38" i="257" s="1"/>
  <c r="O15" i="257"/>
  <c r="O44" i="257" s="1"/>
  <c r="AA15" i="257"/>
  <c r="AA44" i="257" s="1"/>
  <c r="Q13" i="257"/>
  <c r="Q42" i="257" s="1"/>
  <c r="Q27" i="257"/>
  <c r="Q56" i="257" s="1"/>
  <c r="F28" i="257"/>
  <c r="F57" i="257" s="1"/>
  <c r="G21" i="257"/>
  <c r="G50" i="257" s="1"/>
  <c r="F21" i="257"/>
  <c r="F50" i="257" s="1"/>
  <c r="E26" i="257"/>
  <c r="E55" i="257" s="1"/>
  <c r="Y23" i="257"/>
  <c r="Y52" i="257" s="1"/>
  <c r="AI13" i="257"/>
  <c r="AI42" i="257" s="1"/>
  <c r="AI5" i="257"/>
  <c r="AI34" i="257" s="1"/>
  <c r="Z23" i="257"/>
  <c r="Z52" i="257" s="1"/>
  <c r="AI10" i="257"/>
  <c r="AI39" i="257" s="1"/>
  <c r="I46" i="257"/>
  <c r="AI25" i="257"/>
  <c r="AI54" i="257" s="1"/>
  <c r="AC50" i="257"/>
  <c r="I35" i="257"/>
  <c r="E12" i="257"/>
  <c r="E41" i="257" s="1"/>
  <c r="Z19" i="257"/>
  <c r="Z48" i="257" s="1"/>
  <c r="F25" i="257"/>
  <c r="F54" i="257" s="1"/>
  <c r="G7" i="257"/>
  <c r="G36" i="257" s="1"/>
  <c r="AJ5" i="257"/>
  <c r="AJ34" i="257" s="1"/>
  <c r="O10" i="257"/>
  <c r="O39" i="257" s="1"/>
  <c r="AC38" i="257"/>
  <c r="AA19" i="257"/>
  <c r="AA48" i="257" s="1"/>
  <c r="G6" i="257"/>
  <c r="G35" i="257" s="1"/>
  <c r="O8" i="257"/>
  <c r="O37" i="257" s="1"/>
  <c r="Y13" i="257"/>
  <c r="Y42" i="257" s="1"/>
  <c r="AA17" i="257"/>
  <c r="AA46" i="257" s="1"/>
  <c r="Z13" i="257"/>
  <c r="Z42" i="257" s="1"/>
  <c r="AA22" i="257"/>
  <c r="AA51" i="257" s="1"/>
  <c r="E9" i="257"/>
  <c r="E38" i="257" s="1"/>
  <c r="G14" i="257"/>
  <c r="G43" i="257" s="1"/>
  <c r="AA6" i="257"/>
  <c r="AA35" i="257" s="1"/>
  <c r="E19" i="257"/>
  <c r="E48" i="257" s="1"/>
  <c r="Z18" i="257"/>
  <c r="Z47" i="257" s="1"/>
  <c r="E20" i="257"/>
  <c r="E49" i="257" s="1"/>
  <c r="G28" i="257"/>
  <c r="G57" i="257" s="1"/>
  <c r="F7" i="257"/>
  <c r="F36" i="257" s="1"/>
  <c r="Y19" i="257"/>
  <c r="Y48" i="257" s="1"/>
  <c r="E6" i="257"/>
  <c r="E35" i="257" s="1"/>
  <c r="O4" i="257"/>
  <c r="O33" i="257" s="1"/>
  <c r="E15" i="257"/>
  <c r="E44" i="257" s="1"/>
  <c r="P15" i="257"/>
  <c r="P44" i="257" s="1"/>
  <c r="AA23" i="257"/>
  <c r="AA52" i="257" s="1"/>
  <c r="Y25" i="257"/>
  <c r="Y54" i="257" s="1"/>
  <c r="G16" i="257"/>
  <c r="G45" i="257" s="1"/>
  <c r="AM47" i="257"/>
  <c r="S49" i="257"/>
  <c r="Q19" i="257"/>
  <c r="Q48" i="257" s="1"/>
  <c r="Y18" i="257"/>
  <c r="Y47" i="257" s="1"/>
  <c r="AK10" i="257"/>
  <c r="AK39" i="257" s="1"/>
  <c r="P25" i="257"/>
  <c r="P54" i="257" s="1"/>
  <c r="S40" i="257"/>
  <c r="AK6" i="257"/>
  <c r="AK35" i="257" s="1"/>
  <c r="AM38" i="257"/>
  <c r="AC57" i="257"/>
  <c r="I55" i="257"/>
  <c r="I34" i="257"/>
  <c r="F6" i="257"/>
  <c r="F35" i="257" s="1"/>
  <c r="Z22" i="257"/>
  <c r="Z51" i="257" s="1"/>
  <c r="AA13" i="257"/>
  <c r="AA42" i="257" s="1"/>
  <c r="Q28" i="257"/>
  <c r="Q57" i="257" s="1"/>
  <c r="AK8" i="257"/>
  <c r="AK37" i="257" s="1"/>
  <c r="Q10" i="257"/>
  <c r="Q39" i="257" s="1"/>
  <c r="P14" i="257"/>
  <c r="P43" i="257" s="1"/>
  <c r="E22" i="257"/>
  <c r="E51" i="257" s="1"/>
  <c r="Q8" i="257"/>
  <c r="Q37" i="257" s="1"/>
  <c r="Y14" i="257"/>
  <c r="Y43" i="257" s="1"/>
  <c r="S34" i="257"/>
  <c r="AM46" i="257"/>
  <c r="P23" i="257"/>
  <c r="P52" i="257" s="1"/>
  <c r="O16" i="257"/>
  <c r="O45" i="257" s="1"/>
  <c r="G5" i="257"/>
  <c r="G34" i="257" s="1"/>
  <c r="AC40" i="257"/>
  <c r="AM45" i="257"/>
  <c r="Q9" i="257"/>
  <c r="Q38" i="257" s="1"/>
  <c r="O17" i="257"/>
  <c r="O46" i="257" s="1"/>
  <c r="Z21" i="257"/>
  <c r="Z50" i="257" s="1"/>
  <c r="E10" i="257"/>
  <c r="E39" i="257" s="1"/>
  <c r="P4" i="257"/>
  <c r="P33" i="257" s="1"/>
  <c r="Y26" i="257"/>
  <c r="Y55" i="257" s="1"/>
  <c r="Z10" i="257"/>
  <c r="Z39" i="257" s="1"/>
  <c r="Y15" i="257"/>
  <c r="Y44" i="257" s="1"/>
  <c r="S55" i="257"/>
  <c r="S50" i="257"/>
  <c r="AI24" i="257"/>
  <c r="AI53" i="257" s="1"/>
  <c r="I47" i="257"/>
  <c r="I53" i="257"/>
  <c r="AK25" i="257"/>
  <c r="AK54" i="257" s="1"/>
  <c r="AA8" i="257"/>
  <c r="AA37" i="257" s="1"/>
  <c r="P18" i="257"/>
  <c r="P47" i="257" s="1"/>
  <c r="Z16" i="257"/>
  <c r="Z45" i="257" s="1"/>
  <c r="E8" i="257"/>
  <c r="E37" i="257" s="1"/>
  <c r="AC33" i="257"/>
  <c r="O24" i="257"/>
  <c r="O53" i="257" s="1"/>
  <c r="O26" i="257"/>
  <c r="O55" i="257" s="1"/>
  <c r="G10" i="257"/>
  <c r="G39" i="257" s="1"/>
  <c r="AJ26" i="257"/>
  <c r="AJ55" i="257" s="1"/>
  <c r="Y6" i="257"/>
  <c r="Y35" i="257" s="1"/>
  <c r="AI21" i="257"/>
  <c r="AI50" i="257" s="1"/>
  <c r="E14" i="257"/>
  <c r="E43" i="257" s="1"/>
  <c r="F24" i="257"/>
  <c r="F53" i="257" s="1"/>
  <c r="AK14" i="257"/>
  <c r="AK43" i="257" s="1"/>
  <c r="AM39" i="257"/>
  <c r="AK23" i="257"/>
  <c r="AK52" i="257" s="1"/>
  <c r="AM56" i="257"/>
  <c r="P6" i="257"/>
  <c r="P35" i="257" s="1"/>
  <c r="I51" i="257"/>
  <c r="I33" i="257"/>
  <c r="AC42" i="257"/>
  <c r="S48" i="257"/>
  <c r="I37" i="257"/>
  <c r="AJ27" i="257"/>
  <c r="AJ56" i="257" s="1"/>
  <c r="Z7" i="257"/>
  <c r="Z36" i="257" s="1"/>
  <c r="AA27" i="257"/>
  <c r="AA56" i="257" s="1"/>
  <c r="AJ25" i="257"/>
  <c r="AJ54" i="257" s="1"/>
  <c r="AM55" i="257"/>
  <c r="Z5" i="257"/>
  <c r="Z34" i="257" s="1"/>
  <c r="G9" i="257"/>
  <c r="G38" i="257" s="1"/>
  <c r="P12" i="257"/>
  <c r="P41" i="257" s="1"/>
  <c r="Q17" i="257"/>
  <c r="Q46" i="257" s="1"/>
  <c r="AC44" i="257"/>
  <c r="G25" i="257"/>
  <c r="G54" i="257" s="1"/>
  <c r="E25" i="257"/>
  <c r="E54" i="257" s="1"/>
  <c r="P13" i="257"/>
  <c r="P42" i="257" s="1"/>
  <c r="G20" i="257"/>
  <c r="G49" i="257" s="1"/>
  <c r="AC56" i="257"/>
  <c r="Y4" i="257"/>
  <c r="Y33" i="257" s="1"/>
  <c r="G17" i="257"/>
  <c r="G46" i="257" s="1"/>
  <c r="AC48" i="257"/>
  <c r="AI23" i="257"/>
  <c r="AI52" i="257" s="1"/>
  <c r="AC43" i="257"/>
  <c r="Q5" i="257"/>
  <c r="Q34" i="257" s="1"/>
  <c r="F17" i="257"/>
  <c r="F46" i="257" s="1"/>
  <c r="I49" i="257"/>
  <c r="I39" i="257"/>
  <c r="AI18" i="257"/>
  <c r="AI47" i="257" s="1"/>
  <c r="AI26" i="257"/>
  <c r="AI55" i="257" s="1"/>
  <c r="S54" i="257"/>
  <c r="AJ7" i="257"/>
  <c r="AJ36" i="257" s="1"/>
  <c r="S46" i="257"/>
  <c r="P27" i="257"/>
  <c r="P56" i="257" s="1"/>
  <c r="AA25" i="257"/>
  <c r="AA54" i="257" s="1"/>
  <c r="O12" i="257"/>
  <c r="O41" i="257" s="1"/>
  <c r="P21" i="257"/>
  <c r="P50" i="257" s="1"/>
  <c r="AJ24" i="257"/>
  <c r="AJ53" i="257" s="1"/>
  <c r="G8" i="257"/>
  <c r="G37" i="257" s="1"/>
  <c r="E16" i="257"/>
  <c r="E45" i="257" s="1"/>
  <c r="G12" i="257"/>
  <c r="G41" i="257" s="1"/>
  <c r="AA20" i="257"/>
  <c r="AA49" i="257" s="1"/>
  <c r="F22" i="257"/>
  <c r="F51" i="257" s="1"/>
  <c r="F10" i="257"/>
  <c r="F39" i="257" s="1"/>
  <c r="Z27" i="257"/>
  <c r="Z56" i="257" s="1"/>
  <c r="Q26" i="257"/>
  <c r="Q55" i="257" s="1"/>
  <c r="E21" i="257"/>
  <c r="E50" i="257" s="1"/>
  <c r="Q20" i="257"/>
  <c r="Q49" i="257" s="1"/>
  <c r="G11" i="257"/>
  <c r="G40" i="257" s="1"/>
  <c r="E23" i="257"/>
  <c r="E52" i="257" s="1"/>
  <c r="AM57" i="257"/>
  <c r="F9" i="257"/>
  <c r="F38" i="257" s="1"/>
  <c r="AA11" i="257"/>
  <c r="AA40" i="257" s="1"/>
  <c r="AK4" i="257"/>
  <c r="AK33" i="257" s="1"/>
  <c r="Z28" i="257"/>
  <c r="Z57" i="257" s="1"/>
  <c r="Y28" i="257"/>
  <c r="Y57" i="257" s="1"/>
  <c r="F4" i="257"/>
  <c r="F33" i="257" s="1"/>
  <c r="O13" i="257"/>
  <c r="O42" i="257" s="1"/>
  <c r="AK28" i="257"/>
  <c r="AK57" i="257" s="1"/>
  <c r="E13" i="257"/>
  <c r="E42" i="257" s="1"/>
  <c r="S38" i="257"/>
  <c r="AI19" i="257"/>
  <c r="AI48" i="257" s="1"/>
  <c r="Z11" i="257"/>
  <c r="Z40" i="257" s="1"/>
  <c r="P20" i="257"/>
  <c r="P49" i="257" s="1"/>
  <c r="Q7" i="257"/>
  <c r="Q36" i="257" s="1"/>
  <c r="AK27" i="257"/>
  <c r="AK56" i="257" s="1"/>
  <c r="AA7" i="257"/>
  <c r="AA36" i="257" s="1"/>
  <c r="G26" i="257"/>
  <c r="G55" i="257" s="1"/>
  <c r="E5" i="257"/>
  <c r="E34" i="257" s="1"/>
  <c r="F13" i="257"/>
  <c r="F42" i="257" s="1"/>
  <c r="O20" i="257"/>
  <c r="O49" i="257" s="1"/>
  <c r="O7" i="257"/>
  <c r="O36" i="257" s="1"/>
  <c r="AC52" i="257"/>
  <c r="Z12" i="257"/>
  <c r="Z41" i="257" s="1"/>
  <c r="O19" i="257"/>
  <c r="O48" i="257" s="1"/>
  <c r="G19" i="257"/>
  <c r="G48" i="257" s="1"/>
  <c r="E4" i="257"/>
  <c r="E33" i="257" s="1"/>
  <c r="Z25" i="257"/>
  <c r="Z54" i="257" s="1"/>
  <c r="I41" i="257"/>
  <c r="G4" i="257"/>
  <c r="G33" i="257" s="1"/>
  <c r="O23" i="257"/>
  <c r="O52" i="257" s="1"/>
  <c r="AA28" i="257"/>
  <c r="AA57" i="257" s="1"/>
  <c r="Y20" i="257"/>
  <c r="Y49" i="257" s="1"/>
  <c r="G23" i="257"/>
  <c r="G52" i="257" s="1"/>
  <c r="AI27" i="257"/>
  <c r="AI56" i="257" s="1"/>
  <c r="Q25" i="257"/>
  <c r="Q54" i="257" s="1"/>
  <c r="Y9" i="257"/>
  <c r="Y38" i="257" s="1"/>
  <c r="S37" i="257"/>
  <c r="AC37" i="257"/>
  <c r="AK13" i="257"/>
  <c r="AK42" i="257" s="1"/>
  <c r="AK24" i="257"/>
  <c r="AK53" i="257" s="1"/>
  <c r="Q16" i="257"/>
  <c r="Q45" i="257" s="1"/>
  <c r="I42" i="257"/>
</calcChain>
</file>

<file path=xl/sharedStrings.xml><?xml version="1.0" encoding="utf-8"?>
<sst xmlns="http://schemas.openxmlformats.org/spreadsheetml/2006/main" count="725" uniqueCount="93">
  <si>
    <t>№</t>
  </si>
  <si>
    <t>☆　つぎの計算をしましょう。</t>
  </si>
  <si>
    <t>名前</t>
  </si>
  <si>
    <t>乱数</t>
  </si>
  <si>
    <t>＝</t>
  </si>
  <si>
    <t>１．</t>
    <phoneticPr fontId="4"/>
  </si>
  <si>
    <t>２．</t>
    <phoneticPr fontId="4"/>
  </si>
  <si>
    <t>３．</t>
    <phoneticPr fontId="4"/>
  </si>
  <si>
    <t>４．</t>
    <phoneticPr fontId="4"/>
  </si>
  <si>
    <t>１…２</t>
  </si>
  <si>
    <t>２…２</t>
  </si>
  <si>
    <t>３…２</t>
  </si>
  <si>
    <t>４…２</t>
  </si>
  <si>
    <t>６…２</t>
  </si>
  <si>
    <t>７…２</t>
  </si>
  <si>
    <t>８…２</t>
  </si>
  <si>
    <t>１…３</t>
  </si>
  <si>
    <t>２…３</t>
  </si>
  <si>
    <t>３…３</t>
  </si>
  <si>
    <t>４…３</t>
  </si>
  <si>
    <t>６…３</t>
  </si>
  <si>
    <t>７…３</t>
  </si>
  <si>
    <t>８…３</t>
  </si>
  <si>
    <t>１…４</t>
  </si>
  <si>
    <t>２…４</t>
  </si>
  <si>
    <t>３…４</t>
  </si>
  <si>
    <t>４…４</t>
  </si>
  <si>
    <t>６…４</t>
  </si>
  <si>
    <t>７…４</t>
  </si>
  <si>
    <t>８…４</t>
  </si>
  <si>
    <t>１…５</t>
  </si>
  <si>
    <t>２…５</t>
  </si>
  <si>
    <t>３…５</t>
  </si>
  <si>
    <t>４…５</t>
  </si>
  <si>
    <t>５…５</t>
  </si>
  <si>
    <t>６…５</t>
  </si>
  <si>
    <t>７…５</t>
  </si>
  <si>
    <t>８…５</t>
  </si>
  <si>
    <t>１…６</t>
  </si>
  <si>
    <t>２…６</t>
  </si>
  <si>
    <t>３…６</t>
  </si>
  <si>
    <t>４…６</t>
  </si>
  <si>
    <t>５…６</t>
  </si>
  <si>
    <t>６…６</t>
  </si>
  <si>
    <t>７…６</t>
  </si>
  <si>
    <t>８…６</t>
  </si>
  <si>
    <t>１…７</t>
  </si>
  <si>
    <t>２…７</t>
  </si>
  <si>
    <t>３…７</t>
  </si>
  <si>
    <t>４…７</t>
  </si>
  <si>
    <t>５…７</t>
  </si>
  <si>
    <t>６…７</t>
  </si>
  <si>
    <t>７…７</t>
  </si>
  <si>
    <t>８…７</t>
  </si>
  <si>
    <t>１…８</t>
  </si>
  <si>
    <t>２…８</t>
  </si>
  <si>
    <t>３…８</t>
  </si>
  <si>
    <t>４…８</t>
  </si>
  <si>
    <t>５…８</t>
  </si>
  <si>
    <t>６…８</t>
  </si>
  <si>
    <t>７…８</t>
  </si>
  <si>
    <t>８…８</t>
  </si>
  <si>
    <t>あまりのあるわり算</t>
    <rPh sb="8" eb="9">
      <t>ザン</t>
    </rPh>
    <phoneticPr fontId="1"/>
  </si>
  <si>
    <t>答え</t>
    <rPh sb="0" eb="1">
      <t>コタ</t>
    </rPh>
    <phoneticPr fontId="1"/>
  </si>
  <si>
    <t>※</t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</si>
  <si>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</si>
  <si>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くり下がりのあるあまりのあるわり算１００問ドリル　ワークシートの使い方</t>
    <rPh sb="2" eb="3">
      <t>サ</t>
    </rPh>
    <rPh sb="16" eb="17">
      <t>ザン</t>
    </rPh>
    <rPh sb="20" eb="21">
      <t>モン</t>
    </rPh>
    <rPh sb="32" eb="33">
      <t>ツカ</t>
    </rPh>
    <rPh sb="34" eb="35">
      <t>カタ</t>
    </rPh>
    <phoneticPr fontId="4"/>
  </si>
  <si>
    <t>ワークシートタブ「くり下がりのあるあまりのあるわり算１００問」を選ぶ。</t>
    <rPh sb="11" eb="12">
      <t>サ</t>
    </rPh>
    <rPh sb="25" eb="26">
      <t>ザン</t>
    </rPh>
    <rPh sb="29" eb="30">
      <t>モン</t>
    </rPh>
    <rPh sb="32" eb="33">
      <t>エラ</t>
    </rPh>
    <phoneticPr fontId="4"/>
  </si>
  <si>
    <t>（くり下がりあり）</t>
    <rPh sb="3" eb="4">
      <t>サ</t>
    </rPh>
    <phoneticPr fontId="1"/>
  </si>
  <si>
    <t>あまりのあるわり算</t>
    <phoneticPr fontId="1"/>
  </si>
  <si>
    <t>÷</t>
    <phoneticPr fontId="1"/>
  </si>
  <si>
    <t>３…１</t>
    <phoneticPr fontId="1"/>
  </si>
  <si>
    <t>くり下がりのあるあまりのあるわり算のみ１００問を印刷するものです。</t>
    <rPh sb="2" eb="3">
      <t>サ</t>
    </rPh>
    <rPh sb="16" eb="17">
      <t>ザン</t>
    </rPh>
    <rPh sb="22" eb="23">
      <t>モン</t>
    </rPh>
    <rPh sb="24" eb="26">
      <t>インサツ</t>
    </rPh>
    <phoneticPr fontId="4"/>
  </si>
  <si>
    <t>　…</t>
    <phoneticPr fontId="1"/>
  </si>
  <si>
    <t>　…</t>
    <phoneticPr fontId="1"/>
  </si>
  <si>
    <t>÷</t>
    <phoneticPr fontId="1"/>
  </si>
  <si>
    <t>÷</t>
    <phoneticPr fontId="1"/>
  </si>
  <si>
    <t>÷</t>
    <phoneticPr fontId="1"/>
  </si>
  <si>
    <t>÷</t>
    <phoneticPr fontId="1"/>
  </si>
  <si>
    <t>７…１</t>
    <phoneticPr fontId="1"/>
  </si>
  <si>
    <t>÷</t>
    <phoneticPr fontId="1"/>
  </si>
  <si>
    <t>÷</t>
    <phoneticPr fontId="1"/>
  </si>
  <si>
    <t>１…１</t>
    <phoneticPr fontId="1"/>
  </si>
  <si>
    <t>÷</t>
    <phoneticPr fontId="1"/>
  </si>
  <si>
    <t>このワークシートは，あまりのあるわり算１０÷３から８０÷９のうち</t>
    <rPh sb="18" eb="19">
      <t>ザン</t>
    </rPh>
    <phoneticPr fontId="4"/>
  </si>
  <si>
    <t>№</t>
    <phoneticPr fontId="1"/>
  </si>
  <si>
    <t>(</t>
    <phoneticPr fontId="1"/>
  </si>
  <si>
    <t>)</t>
    <phoneticPr fontId="1"/>
  </si>
  <si>
    <t>セル番地ＡＭ１のところに，ドリルナンバーを入力する。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</si>
  <si>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</si>
  <si>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4"/>
  </si>
  <si>
    <t>セル番地Ｙ２のところに，名前を入力することで，名前入り問題の作成が可能です。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4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</si>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</sst>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2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Border="1"/>
    <xf numFmtId="0" fontId="5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7" fillId="0" borderId="0" xfId="0" quotePrefix="1" applyFont="1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quotePrefix="1" applyFont="1"/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horizontal="right"/>
    </xf>
    <xf numFmtId="1" fontId="0" fillId="0" borderId="0" xfId="0" applyNumberFormat="1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66</v>
      </c>
    </row>
    <row r="3" spans="1:2" x14ac:dyDescent="0.15">
      <c r="A3" t="s">
        <v>84</v>
      </c>
    </row>
    <row r="4" spans="1:2" x14ac:dyDescent="0.15">
      <c r="A4" t="s">
        <v>72</v>
      </c>
    </row>
    <row r="5" spans="1:2" x14ac:dyDescent="0.15">
      <c r="A5" t="s">
        <v>92</v>
      </c>
    </row>
    <row r="7" spans="1:2" x14ac:dyDescent="0.15">
      <c r="A7" s="3" t="s">
        <v>5</v>
      </c>
      <c r="B7" t="s">
        <v>67</v>
      </c>
    </row>
    <row r="9" spans="1:2" x14ac:dyDescent="0.15">
      <c r="A9" s="3" t="s">
        <v>6</v>
      </c>
      <c r="B9" t="s">
        <v>88</v>
      </c>
    </row>
    <row r="10" spans="1:2" x14ac:dyDescent="0.15">
      <c r="A10" s="3"/>
      <c r="B10" t="s">
        <v>89</v>
      </c>
    </row>
    <row r="12" spans="1:2" x14ac:dyDescent="0.15">
      <c r="A12" s="3" t="s">
        <v>7</v>
      </c>
      <c r="B12" t="s">
        <v>90</v>
      </c>
    </row>
    <row r="14" spans="1:2" x14ac:dyDescent="0.15">
      <c r="A14" s="3" t="s">
        <v>8</v>
      </c>
      <c r="B14" t="s">
        <v>65</v>
      </c>
    </row>
    <row r="16" spans="1:2" x14ac:dyDescent="0.15">
      <c r="A16" t="s">
        <v>64</v>
      </c>
      <c r="B16" t="s">
        <v>91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D1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4" bestFit="1" customWidth="1"/>
    <col min="2" max="2" width="3.25" style="4" bestFit="1" customWidth="1"/>
    <col min="3" max="3" width="2.375" style="4" bestFit="1" customWidth="1"/>
    <col min="4" max="4" width="1.625" style="4" customWidth="1"/>
    <col min="5" max="6" width="3.5" style="4" customWidth="1"/>
    <col min="7" max="7" width="2.5" style="4" customWidth="1"/>
    <col min="8" max="8" width="3.5" style="4" bestFit="1" customWidth="1"/>
    <col min="9" max="9" width="7.5" style="4" customWidth="1"/>
    <col min="10" max="10" width="2.625" style="4" customWidth="1"/>
    <col min="11" max="11" width="2.375" style="4" bestFit="1" customWidth="1"/>
    <col min="12" max="12" width="3.25" style="4" bestFit="1" customWidth="1"/>
    <col min="13" max="13" width="2.375" style="4" bestFit="1" customWidth="1"/>
    <col min="14" max="14" width="1.625" style="4" customWidth="1"/>
    <col min="15" max="16" width="3.5" style="4" customWidth="1"/>
    <col min="17" max="17" width="2.5" style="4" customWidth="1"/>
    <col min="18" max="18" width="3.5" style="4" bestFit="1" customWidth="1"/>
    <col min="19" max="19" width="7.5" style="4" customWidth="1"/>
    <col min="20" max="20" width="2.625" style="4" customWidth="1"/>
    <col min="21" max="21" width="2.375" style="4" bestFit="1" customWidth="1"/>
    <col min="22" max="22" width="3.25" style="4" bestFit="1" customWidth="1"/>
    <col min="23" max="23" width="2.375" style="4" bestFit="1" customWidth="1"/>
    <col min="24" max="24" width="1.625" style="4" customWidth="1"/>
    <col min="25" max="26" width="3.5" style="4" customWidth="1"/>
    <col min="27" max="27" width="2.5" style="4" customWidth="1"/>
    <col min="28" max="28" width="3.5" style="4" bestFit="1" customWidth="1"/>
    <col min="29" max="29" width="7.5" style="4" customWidth="1"/>
    <col min="30" max="30" width="2.625" style="4" customWidth="1"/>
    <col min="31" max="31" width="2.375" style="4" bestFit="1" customWidth="1"/>
    <col min="32" max="32" width="4.125" style="4" bestFit="1" customWidth="1"/>
    <col min="33" max="33" width="2.375" style="4" bestFit="1" customWidth="1"/>
    <col min="34" max="34" width="1.625" style="4" customWidth="1"/>
    <col min="35" max="36" width="3.5" style="4" customWidth="1"/>
    <col min="37" max="37" width="2.5" style="4" customWidth="1"/>
    <col min="38" max="38" width="4.5" style="4" bestFit="1" customWidth="1"/>
    <col min="39" max="39" width="7.5" style="4" customWidth="1"/>
    <col min="40" max="41" width="4.625" style="12" customWidth="1"/>
    <col min="42" max="42" width="4.875" style="12" hidden="1" customWidth="1"/>
    <col min="43" max="43" width="5.875" style="12" hidden="1" customWidth="1"/>
    <col min="44" max="44" width="4.875" style="12" hidden="1" customWidth="1"/>
    <col min="45" max="46" width="3.5" style="12" hidden="1" customWidth="1"/>
    <col min="47" max="47" width="2.5" style="12" hidden="1" customWidth="1"/>
    <col min="48" max="48" width="3.875" style="12" hidden="1" customWidth="1"/>
    <col min="49" max="49" width="7.5" style="12" hidden="1" customWidth="1"/>
    <col min="50" max="50" width="5.875" style="12" customWidth="1"/>
    <col min="51" max="56" width="10.625" style="12"/>
    <col min="57" max="16384" width="10.625" style="4"/>
  </cols>
  <sheetData>
    <row r="1" spans="1:50" ht="26.45" customHeight="1" x14ac:dyDescent="0.3">
      <c r="E1" s="1" t="s">
        <v>69</v>
      </c>
      <c r="F1" s="1"/>
      <c r="G1" s="1"/>
      <c r="Q1" s="4" t="s">
        <v>68</v>
      </c>
      <c r="AL1" s="2" t="s">
        <v>0</v>
      </c>
      <c r="AM1" s="2"/>
    </row>
    <row r="2" spans="1:50" ht="18.75" x14ac:dyDescent="0.2">
      <c r="A2" s="4" t="s">
        <v>1</v>
      </c>
      <c r="U2" s="2" t="s">
        <v>2</v>
      </c>
      <c r="V2" s="2"/>
      <c r="W2" s="2"/>
      <c r="AL2" s="5"/>
      <c r="AM2" s="5"/>
      <c r="AP2" s="12" t="s">
        <v>0</v>
      </c>
      <c r="AQ2" s="12" t="s">
        <v>3</v>
      </c>
      <c r="AR2" s="12" t="s">
        <v>85</v>
      </c>
      <c r="AS2" s="12" t="s">
        <v>62</v>
      </c>
    </row>
    <row r="3" spans="1:50" ht="14.25" x14ac:dyDescent="0.15"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7"/>
      <c r="AG3" s="7"/>
      <c r="AH3" s="7"/>
      <c r="AP3" s="12">
        <v>1</v>
      </c>
      <c r="AQ3" s="17">
        <f t="shared" ref="AQ3:AQ66" ca="1" si="0">RAND()*100</f>
        <v>8.1713857478850187</v>
      </c>
      <c r="AR3" s="12">
        <f ca="1">RANK(AQ3,$AQ$3:$AQ$102,1)</f>
        <v>8</v>
      </c>
      <c r="AS3" s="14">
        <v>10</v>
      </c>
      <c r="AT3" s="15" t="s">
        <v>70</v>
      </c>
      <c r="AU3" s="14">
        <v>3</v>
      </c>
      <c r="AV3" s="12" t="s">
        <v>4</v>
      </c>
      <c r="AW3" s="16" t="s">
        <v>71</v>
      </c>
      <c r="AX3" s="17"/>
    </row>
    <row r="4" spans="1:50" ht="18" customHeight="1" x14ac:dyDescent="0.15">
      <c r="A4" s="18" t="s">
        <v>86</v>
      </c>
      <c r="B4" s="18">
        <v>1</v>
      </c>
      <c r="C4" s="19" t="s">
        <v>87</v>
      </c>
      <c r="D4" s="8"/>
      <c r="E4">
        <f ca="1">VLOOKUP(B4,$AR$3:$AW$102,2,FALSE)</f>
        <v>14</v>
      </c>
      <c r="F4" t="str">
        <f ca="1">VLOOKUP(B4,$AR$3:$AW$102,3,FALSE)</f>
        <v>÷</v>
      </c>
      <c r="G4">
        <f ca="1">VLOOKUP(B4,$AR$3:$AW$102,4,FALSE)</f>
        <v>8</v>
      </c>
      <c r="H4" s="10" t="s">
        <v>4</v>
      </c>
      <c r="I4" s="11" t="s">
        <v>73</v>
      </c>
      <c r="K4" s="18" t="s">
        <v>86</v>
      </c>
      <c r="L4" s="18">
        <v>26</v>
      </c>
      <c r="M4" s="19" t="s">
        <v>87</v>
      </c>
      <c r="O4">
        <f ca="1">VLOOKUP(L4,$AR$3:$AW$102,2,FALSE)</f>
        <v>41</v>
      </c>
      <c r="P4" t="str">
        <f ca="1">VLOOKUP(L4,$AR$3:$AW$102,3,FALSE)</f>
        <v>÷</v>
      </c>
      <c r="Q4">
        <f ca="1">VLOOKUP(L4,$AR$3:$AW$102,4,FALSE)</f>
        <v>7</v>
      </c>
      <c r="R4" s="10" t="s">
        <v>4</v>
      </c>
      <c r="S4" s="11" t="s">
        <v>74</v>
      </c>
      <c r="U4" s="18" t="s">
        <v>86</v>
      </c>
      <c r="V4" s="18">
        <v>51</v>
      </c>
      <c r="W4" s="19" t="s">
        <v>87</v>
      </c>
      <c r="Y4">
        <f ca="1">VLOOKUP(V4,$AR$3:$AW$102,2,FALSE)</f>
        <v>10</v>
      </c>
      <c r="Z4" t="str">
        <f ca="1">VLOOKUP(V4,$AR$3:$AW$102,3,FALSE)</f>
        <v>÷</v>
      </c>
      <c r="AA4">
        <f ca="1">VLOOKUP(V4,$AR$3:$AW$102,4,FALSE)</f>
        <v>4</v>
      </c>
      <c r="AB4" s="10" t="s">
        <v>4</v>
      </c>
      <c r="AC4" s="11" t="s">
        <v>74</v>
      </c>
      <c r="AE4" s="18" t="s">
        <v>86</v>
      </c>
      <c r="AF4" s="18">
        <v>76</v>
      </c>
      <c r="AG4" s="19" t="s">
        <v>87</v>
      </c>
      <c r="AH4" s="8"/>
      <c r="AI4">
        <f ca="1">VLOOKUP(AF4,$AR$3:$AW$102,2,FALSE)</f>
        <v>60</v>
      </c>
      <c r="AJ4" t="str">
        <f ca="1">VLOOKUP(AF4,$AR$3:$AW$102,3,FALSE)</f>
        <v>÷</v>
      </c>
      <c r="AK4">
        <f ca="1">VLOOKUP(AF4,$AR$3:$AW$102,4,FALSE)</f>
        <v>8</v>
      </c>
      <c r="AL4" s="10" t="s">
        <v>4</v>
      </c>
      <c r="AM4" s="11" t="s">
        <v>74</v>
      </c>
      <c r="AN4" s="13"/>
      <c r="AO4" s="13"/>
      <c r="AP4" s="12">
        <v>2</v>
      </c>
      <c r="AQ4" s="17">
        <f t="shared" ca="1" si="0"/>
        <v>40.742473440916207</v>
      </c>
      <c r="AR4" s="12">
        <f t="shared" ref="AR4:AR67" ca="1" si="1">RANK(AQ4,$AQ$3:$AQ$102,1)</f>
        <v>41</v>
      </c>
      <c r="AS4" s="14">
        <v>11</v>
      </c>
      <c r="AT4" s="15" t="s">
        <v>70</v>
      </c>
      <c r="AU4" s="14">
        <v>3</v>
      </c>
      <c r="AV4" s="12" t="s">
        <v>4</v>
      </c>
      <c r="AW4" s="16" t="s">
        <v>11</v>
      </c>
      <c r="AX4" s="17"/>
    </row>
    <row r="5" spans="1:50" ht="18" customHeight="1" x14ac:dyDescent="0.15">
      <c r="A5" s="18" t="s">
        <v>86</v>
      </c>
      <c r="B5" s="18">
        <v>2</v>
      </c>
      <c r="C5" s="19" t="s">
        <v>87</v>
      </c>
      <c r="D5" s="8"/>
      <c r="E5">
        <f t="shared" ref="E5:E28" ca="1" si="2">VLOOKUP(B5,$AR$3:$AW$102,2,FALSE)</f>
        <v>21</v>
      </c>
      <c r="F5" t="str">
        <f t="shared" ref="F5:F28" ca="1" si="3">VLOOKUP(B5,$AR$3:$AW$102,3,FALSE)</f>
        <v>÷</v>
      </c>
      <c r="G5">
        <f t="shared" ref="G5:G28" ca="1" si="4">VLOOKUP(B5,$AR$3:$AW$102,4,FALSE)</f>
        <v>9</v>
      </c>
      <c r="H5" s="10" t="s">
        <v>4</v>
      </c>
      <c r="I5" s="11" t="s">
        <v>73</v>
      </c>
      <c r="K5" s="18" t="s">
        <v>86</v>
      </c>
      <c r="L5" s="18">
        <v>27</v>
      </c>
      <c r="M5" s="19" t="s">
        <v>87</v>
      </c>
      <c r="O5">
        <f t="shared" ref="O5:O28" ca="1" si="5">VLOOKUP(L5,$AR$3:$AW$102,2,FALSE)</f>
        <v>16</v>
      </c>
      <c r="P5" t="str">
        <f t="shared" ref="P5:P28" ca="1" si="6">VLOOKUP(L5,$AR$3:$AW$102,3,FALSE)</f>
        <v>÷</v>
      </c>
      <c r="Q5">
        <f t="shared" ref="Q5:Q28" ca="1" si="7">VLOOKUP(L5,$AR$3:$AW$102,4,FALSE)</f>
        <v>9</v>
      </c>
      <c r="R5" s="10" t="s">
        <v>4</v>
      </c>
      <c r="S5" s="11" t="s">
        <v>74</v>
      </c>
      <c r="U5" s="18" t="s">
        <v>86</v>
      </c>
      <c r="V5" s="18">
        <v>52</v>
      </c>
      <c r="W5" s="19" t="s">
        <v>87</v>
      </c>
      <c r="Y5">
        <f t="shared" ref="Y5:Y28" ca="1" si="8">VLOOKUP(V5,$AR$3:$AW$102,2,FALSE)</f>
        <v>40</v>
      </c>
      <c r="Z5" t="str">
        <f t="shared" ref="Z5:Z28" ca="1" si="9">VLOOKUP(V5,$AR$3:$AW$102,3,FALSE)</f>
        <v>÷</v>
      </c>
      <c r="AA5">
        <f t="shared" ref="AA5:AA28" ca="1" si="10">VLOOKUP(V5,$AR$3:$AW$102,4,FALSE)</f>
        <v>6</v>
      </c>
      <c r="AB5" s="10" t="s">
        <v>4</v>
      </c>
      <c r="AC5" s="11" t="s">
        <v>74</v>
      </c>
      <c r="AE5" s="18" t="s">
        <v>86</v>
      </c>
      <c r="AF5" s="18">
        <v>77</v>
      </c>
      <c r="AG5" s="19" t="s">
        <v>87</v>
      </c>
      <c r="AH5" s="8"/>
      <c r="AI5">
        <f t="shared" ref="AI5:AI28" ca="1" si="11">VLOOKUP(AF5,$AR$3:$AW$102,2,FALSE)</f>
        <v>40</v>
      </c>
      <c r="AJ5" t="str">
        <f t="shared" ref="AJ5:AJ28" ca="1" si="12">VLOOKUP(AF5,$AR$3:$AW$102,3,FALSE)</f>
        <v>÷</v>
      </c>
      <c r="AK5">
        <f t="shared" ref="AK5:AK28" ca="1" si="13">VLOOKUP(AF5,$AR$3:$AW$102,4,FALSE)</f>
        <v>7</v>
      </c>
      <c r="AL5" s="10" t="s">
        <v>4</v>
      </c>
      <c r="AM5" s="11" t="s">
        <v>74</v>
      </c>
      <c r="AN5" s="13"/>
      <c r="AO5" s="13"/>
      <c r="AP5" s="12">
        <v>3</v>
      </c>
      <c r="AQ5" s="17">
        <f t="shared" ca="1" si="0"/>
        <v>19.304234078962402</v>
      </c>
      <c r="AR5" s="12">
        <f t="shared" ca="1" si="1"/>
        <v>21</v>
      </c>
      <c r="AS5" s="14">
        <v>20</v>
      </c>
      <c r="AT5" s="15" t="s">
        <v>75</v>
      </c>
      <c r="AU5" s="14">
        <v>3</v>
      </c>
      <c r="AV5" s="12" t="s">
        <v>4</v>
      </c>
      <c r="AW5" s="16" t="s">
        <v>13</v>
      </c>
      <c r="AX5" s="17"/>
    </row>
    <row r="6" spans="1:50" ht="18" customHeight="1" x14ac:dyDescent="0.15">
      <c r="A6" s="18" t="s">
        <v>86</v>
      </c>
      <c r="B6" s="18">
        <v>3</v>
      </c>
      <c r="C6" s="19" t="s">
        <v>87</v>
      </c>
      <c r="D6" s="8"/>
      <c r="E6">
        <f t="shared" ca="1" si="2"/>
        <v>20</v>
      </c>
      <c r="F6" t="str">
        <f t="shared" ca="1" si="3"/>
        <v>÷</v>
      </c>
      <c r="G6">
        <f t="shared" ca="1" si="4"/>
        <v>7</v>
      </c>
      <c r="H6" s="10" t="s">
        <v>4</v>
      </c>
      <c r="I6" s="11" t="s">
        <v>73</v>
      </c>
      <c r="K6" s="18" t="s">
        <v>86</v>
      </c>
      <c r="L6" s="18">
        <v>28</v>
      </c>
      <c r="M6" s="19" t="s">
        <v>87</v>
      </c>
      <c r="O6">
        <f t="shared" ca="1" si="5"/>
        <v>51</v>
      </c>
      <c r="P6" t="str">
        <f t="shared" ca="1" si="6"/>
        <v>÷</v>
      </c>
      <c r="Q6">
        <f t="shared" ca="1" si="7"/>
        <v>6</v>
      </c>
      <c r="R6" s="10" t="s">
        <v>4</v>
      </c>
      <c r="S6" s="11" t="s">
        <v>74</v>
      </c>
      <c r="U6" s="18" t="s">
        <v>86</v>
      </c>
      <c r="V6" s="18">
        <v>53</v>
      </c>
      <c r="W6" s="19" t="s">
        <v>87</v>
      </c>
      <c r="Y6">
        <f t="shared" ca="1" si="8"/>
        <v>17</v>
      </c>
      <c r="Z6" t="str">
        <f t="shared" ca="1" si="9"/>
        <v>÷</v>
      </c>
      <c r="AA6">
        <f t="shared" ca="1" si="10"/>
        <v>9</v>
      </c>
      <c r="AB6" s="10" t="s">
        <v>4</v>
      </c>
      <c r="AC6" s="11" t="s">
        <v>74</v>
      </c>
      <c r="AE6" s="18" t="s">
        <v>86</v>
      </c>
      <c r="AF6" s="18">
        <v>78</v>
      </c>
      <c r="AG6" s="19" t="s">
        <v>87</v>
      </c>
      <c r="AH6" s="8"/>
      <c r="AI6">
        <f t="shared" ca="1" si="11"/>
        <v>70</v>
      </c>
      <c r="AJ6" t="str">
        <f t="shared" ca="1" si="12"/>
        <v>÷</v>
      </c>
      <c r="AK6">
        <f t="shared" ca="1" si="13"/>
        <v>9</v>
      </c>
      <c r="AL6" s="10" t="s">
        <v>4</v>
      </c>
      <c r="AM6" s="11" t="s">
        <v>74</v>
      </c>
      <c r="AN6" s="13"/>
      <c r="AO6" s="13"/>
      <c r="AP6" s="12">
        <v>4</v>
      </c>
      <c r="AQ6" s="17">
        <f t="shared" ca="1" si="0"/>
        <v>54.117331258000547</v>
      </c>
      <c r="AR6" s="12">
        <f t="shared" ca="1" si="1"/>
        <v>51</v>
      </c>
      <c r="AS6" s="14">
        <v>10</v>
      </c>
      <c r="AT6" s="15" t="s">
        <v>75</v>
      </c>
      <c r="AU6" s="14">
        <v>4</v>
      </c>
      <c r="AV6" s="12" t="s">
        <v>4</v>
      </c>
      <c r="AW6" s="16" t="s">
        <v>10</v>
      </c>
      <c r="AX6" s="17"/>
    </row>
    <row r="7" spans="1:50" ht="18" customHeight="1" x14ac:dyDescent="0.15">
      <c r="A7" s="18" t="s">
        <v>86</v>
      </c>
      <c r="B7" s="18">
        <v>4</v>
      </c>
      <c r="C7" s="19" t="s">
        <v>87</v>
      </c>
      <c r="D7" s="8"/>
      <c r="E7">
        <f t="shared" ca="1" si="2"/>
        <v>33</v>
      </c>
      <c r="F7" t="str">
        <f t="shared" ca="1" si="3"/>
        <v>÷</v>
      </c>
      <c r="G7">
        <f t="shared" ca="1" si="4"/>
        <v>9</v>
      </c>
      <c r="H7" s="10" t="s">
        <v>4</v>
      </c>
      <c r="I7" s="11" t="s">
        <v>73</v>
      </c>
      <c r="K7" s="18" t="s">
        <v>86</v>
      </c>
      <c r="L7" s="18">
        <v>29</v>
      </c>
      <c r="M7" s="19" t="s">
        <v>87</v>
      </c>
      <c r="O7">
        <f t="shared" ca="1" si="5"/>
        <v>31</v>
      </c>
      <c r="P7" t="str">
        <f t="shared" ca="1" si="6"/>
        <v>÷</v>
      </c>
      <c r="Q7">
        <f t="shared" ca="1" si="7"/>
        <v>9</v>
      </c>
      <c r="R7" s="10" t="s">
        <v>4</v>
      </c>
      <c r="S7" s="11" t="s">
        <v>74</v>
      </c>
      <c r="U7" s="18" t="s">
        <v>86</v>
      </c>
      <c r="V7" s="18">
        <v>54</v>
      </c>
      <c r="W7" s="19" t="s">
        <v>87</v>
      </c>
      <c r="Y7">
        <f t="shared" ca="1" si="8"/>
        <v>26</v>
      </c>
      <c r="Z7" t="str">
        <f t="shared" ca="1" si="9"/>
        <v>÷</v>
      </c>
      <c r="AA7">
        <f t="shared" ca="1" si="10"/>
        <v>9</v>
      </c>
      <c r="AB7" s="10" t="s">
        <v>4</v>
      </c>
      <c r="AC7" s="11" t="s">
        <v>74</v>
      </c>
      <c r="AE7" s="18" t="s">
        <v>86</v>
      </c>
      <c r="AF7" s="18">
        <v>79</v>
      </c>
      <c r="AG7" s="19" t="s">
        <v>87</v>
      </c>
      <c r="AH7" s="8"/>
      <c r="AI7">
        <f t="shared" ca="1" si="11"/>
        <v>22</v>
      </c>
      <c r="AJ7" t="str">
        <f t="shared" ca="1" si="12"/>
        <v>÷</v>
      </c>
      <c r="AK7">
        <f t="shared" ca="1" si="13"/>
        <v>8</v>
      </c>
      <c r="AL7" s="10" t="s">
        <v>4</v>
      </c>
      <c r="AM7" s="11" t="s">
        <v>74</v>
      </c>
      <c r="AN7" s="13"/>
      <c r="AO7" s="13"/>
      <c r="AP7" s="12">
        <v>5</v>
      </c>
      <c r="AQ7" s="17">
        <f t="shared" ca="1" si="0"/>
        <v>71.136643688978879</v>
      </c>
      <c r="AR7" s="12">
        <f t="shared" ca="1" si="1"/>
        <v>68</v>
      </c>
      <c r="AS7" s="14">
        <v>30</v>
      </c>
      <c r="AT7" s="15" t="s">
        <v>75</v>
      </c>
      <c r="AU7" s="14">
        <v>4</v>
      </c>
      <c r="AV7" s="12" t="s">
        <v>4</v>
      </c>
      <c r="AW7" s="16" t="s">
        <v>14</v>
      </c>
      <c r="AX7" s="17"/>
    </row>
    <row r="8" spans="1:50" ht="18" customHeight="1" x14ac:dyDescent="0.15">
      <c r="A8" s="18" t="s">
        <v>86</v>
      </c>
      <c r="B8" s="18">
        <v>5</v>
      </c>
      <c r="C8" s="19" t="s">
        <v>87</v>
      </c>
      <c r="D8" s="8"/>
      <c r="E8">
        <f t="shared" ca="1" si="2"/>
        <v>40</v>
      </c>
      <c r="F8" t="str">
        <f t="shared" ca="1" si="3"/>
        <v>÷</v>
      </c>
      <c r="G8">
        <f t="shared" ca="1" si="4"/>
        <v>9</v>
      </c>
      <c r="H8" s="10" t="s">
        <v>4</v>
      </c>
      <c r="I8" s="11" t="s">
        <v>73</v>
      </c>
      <c r="K8" s="18" t="s">
        <v>86</v>
      </c>
      <c r="L8" s="18">
        <v>30</v>
      </c>
      <c r="M8" s="19" t="s">
        <v>87</v>
      </c>
      <c r="O8">
        <f t="shared" ca="1" si="5"/>
        <v>55</v>
      </c>
      <c r="P8" t="str">
        <f t="shared" ca="1" si="6"/>
        <v>÷</v>
      </c>
      <c r="Q8">
        <f t="shared" ca="1" si="7"/>
        <v>8</v>
      </c>
      <c r="R8" s="10" t="s">
        <v>4</v>
      </c>
      <c r="S8" s="11" t="s">
        <v>74</v>
      </c>
      <c r="U8" s="18" t="s">
        <v>86</v>
      </c>
      <c r="V8" s="18">
        <v>55</v>
      </c>
      <c r="W8" s="19" t="s">
        <v>87</v>
      </c>
      <c r="Y8">
        <f t="shared" ca="1" si="8"/>
        <v>54</v>
      </c>
      <c r="Z8" t="str">
        <f t="shared" ca="1" si="9"/>
        <v>÷</v>
      </c>
      <c r="AA8">
        <f t="shared" ca="1" si="10"/>
        <v>7</v>
      </c>
      <c r="AB8" s="10" t="s">
        <v>4</v>
      </c>
      <c r="AC8" s="11" t="s">
        <v>74</v>
      </c>
      <c r="AE8" s="18" t="s">
        <v>86</v>
      </c>
      <c r="AF8" s="18">
        <v>80</v>
      </c>
      <c r="AG8" s="19" t="s">
        <v>87</v>
      </c>
      <c r="AH8" s="8"/>
      <c r="AI8">
        <f t="shared" ca="1" si="11"/>
        <v>13</v>
      </c>
      <c r="AJ8" t="str">
        <f t="shared" ca="1" si="12"/>
        <v>÷</v>
      </c>
      <c r="AK8">
        <f t="shared" ca="1" si="13"/>
        <v>7</v>
      </c>
      <c r="AL8" s="10" t="s">
        <v>4</v>
      </c>
      <c r="AM8" s="11" t="s">
        <v>74</v>
      </c>
      <c r="AN8" s="13"/>
      <c r="AO8" s="13"/>
      <c r="AP8" s="12">
        <v>6</v>
      </c>
      <c r="AQ8" s="17">
        <f t="shared" ca="1" si="0"/>
        <v>80.728700284033906</v>
      </c>
      <c r="AR8" s="12">
        <f t="shared" ca="1" si="1"/>
        <v>84</v>
      </c>
      <c r="AS8" s="14">
        <v>11</v>
      </c>
      <c r="AT8" s="15" t="s">
        <v>75</v>
      </c>
      <c r="AU8" s="14">
        <v>4</v>
      </c>
      <c r="AV8" s="12" t="s">
        <v>4</v>
      </c>
      <c r="AW8" s="16" t="s">
        <v>17</v>
      </c>
      <c r="AX8" s="17"/>
    </row>
    <row r="9" spans="1:50" ht="18" customHeight="1" x14ac:dyDescent="0.15">
      <c r="A9" s="18" t="s">
        <v>86</v>
      </c>
      <c r="B9" s="18">
        <v>6</v>
      </c>
      <c r="C9" s="19" t="s">
        <v>87</v>
      </c>
      <c r="D9" s="8"/>
      <c r="E9">
        <f t="shared" ca="1" si="2"/>
        <v>12</v>
      </c>
      <c r="F9" t="str">
        <f t="shared" ca="1" si="3"/>
        <v>÷</v>
      </c>
      <c r="G9">
        <f t="shared" ca="1" si="4"/>
        <v>8</v>
      </c>
      <c r="H9" s="10" t="s">
        <v>4</v>
      </c>
      <c r="I9" s="11" t="s">
        <v>73</v>
      </c>
      <c r="K9" s="18" t="s">
        <v>86</v>
      </c>
      <c r="L9" s="18">
        <v>31</v>
      </c>
      <c r="M9" s="19" t="s">
        <v>87</v>
      </c>
      <c r="O9">
        <f t="shared" ca="1" si="5"/>
        <v>44</v>
      </c>
      <c r="P9" t="str">
        <f t="shared" ca="1" si="6"/>
        <v>÷</v>
      </c>
      <c r="Q9">
        <f t="shared" ca="1" si="7"/>
        <v>9</v>
      </c>
      <c r="R9" s="10" t="s">
        <v>4</v>
      </c>
      <c r="S9" s="11" t="s">
        <v>74</v>
      </c>
      <c r="U9" s="18" t="s">
        <v>86</v>
      </c>
      <c r="V9" s="18">
        <v>56</v>
      </c>
      <c r="W9" s="19" t="s">
        <v>87</v>
      </c>
      <c r="Y9">
        <f t="shared" ca="1" si="8"/>
        <v>11</v>
      </c>
      <c r="Z9" t="str">
        <f t="shared" ca="1" si="9"/>
        <v>÷</v>
      </c>
      <c r="AA9">
        <f t="shared" ca="1" si="10"/>
        <v>9</v>
      </c>
      <c r="AB9" s="10" t="s">
        <v>4</v>
      </c>
      <c r="AC9" s="11" t="s">
        <v>74</v>
      </c>
      <c r="AE9" s="18" t="s">
        <v>86</v>
      </c>
      <c r="AF9" s="18">
        <v>81</v>
      </c>
      <c r="AG9" s="19" t="s">
        <v>87</v>
      </c>
      <c r="AH9" s="8"/>
      <c r="AI9">
        <f t="shared" ca="1" si="11"/>
        <v>24</v>
      </c>
      <c r="AJ9" t="str">
        <f t="shared" ca="1" si="12"/>
        <v>÷</v>
      </c>
      <c r="AK9">
        <f t="shared" ca="1" si="13"/>
        <v>9</v>
      </c>
      <c r="AL9" s="10" t="s">
        <v>4</v>
      </c>
      <c r="AM9" s="11" t="s">
        <v>74</v>
      </c>
      <c r="AN9" s="13"/>
      <c r="AO9" s="13"/>
      <c r="AP9" s="12">
        <v>7</v>
      </c>
      <c r="AQ9" s="17">
        <f t="shared" ca="1" si="0"/>
        <v>6.9339217484404303</v>
      </c>
      <c r="AR9" s="12">
        <f t="shared" ca="1" si="1"/>
        <v>7</v>
      </c>
      <c r="AS9" s="14">
        <v>31</v>
      </c>
      <c r="AT9" s="15" t="s">
        <v>76</v>
      </c>
      <c r="AU9" s="14">
        <v>4</v>
      </c>
      <c r="AV9" s="12" t="s">
        <v>4</v>
      </c>
      <c r="AW9" s="16" t="s">
        <v>21</v>
      </c>
      <c r="AX9" s="17"/>
    </row>
    <row r="10" spans="1:50" ht="18" customHeight="1" x14ac:dyDescent="0.15">
      <c r="A10" s="18" t="s">
        <v>86</v>
      </c>
      <c r="B10" s="18">
        <v>7</v>
      </c>
      <c r="C10" s="19" t="s">
        <v>87</v>
      </c>
      <c r="D10" s="8"/>
      <c r="E10">
        <f t="shared" ca="1" si="2"/>
        <v>31</v>
      </c>
      <c r="F10" t="str">
        <f t="shared" ca="1" si="3"/>
        <v>÷</v>
      </c>
      <c r="G10">
        <f t="shared" ca="1" si="4"/>
        <v>4</v>
      </c>
      <c r="H10" s="10" t="s">
        <v>4</v>
      </c>
      <c r="I10" s="11" t="s">
        <v>73</v>
      </c>
      <c r="K10" s="18" t="s">
        <v>86</v>
      </c>
      <c r="L10" s="18">
        <v>32</v>
      </c>
      <c r="M10" s="19" t="s">
        <v>87</v>
      </c>
      <c r="O10">
        <f t="shared" ca="1" si="5"/>
        <v>11</v>
      </c>
      <c r="P10" t="str">
        <f t="shared" ca="1" si="6"/>
        <v>÷</v>
      </c>
      <c r="Q10">
        <f t="shared" ca="1" si="7"/>
        <v>7</v>
      </c>
      <c r="R10" s="10" t="s">
        <v>4</v>
      </c>
      <c r="S10" s="11" t="s">
        <v>74</v>
      </c>
      <c r="U10" s="18" t="s">
        <v>86</v>
      </c>
      <c r="V10" s="18">
        <v>57</v>
      </c>
      <c r="W10" s="19" t="s">
        <v>87</v>
      </c>
      <c r="Y10">
        <f t="shared" ca="1" si="8"/>
        <v>51</v>
      </c>
      <c r="Z10" t="str">
        <f t="shared" ca="1" si="9"/>
        <v>÷</v>
      </c>
      <c r="AA10">
        <f t="shared" ca="1" si="10"/>
        <v>9</v>
      </c>
      <c r="AB10" s="10" t="s">
        <v>4</v>
      </c>
      <c r="AC10" s="11" t="s">
        <v>74</v>
      </c>
      <c r="AE10" s="18" t="s">
        <v>86</v>
      </c>
      <c r="AF10" s="18">
        <v>82</v>
      </c>
      <c r="AG10" s="19" t="s">
        <v>87</v>
      </c>
      <c r="AH10" s="8"/>
      <c r="AI10">
        <f t="shared" ca="1" si="11"/>
        <v>20</v>
      </c>
      <c r="AJ10" t="str">
        <f t="shared" ca="1" si="12"/>
        <v>÷</v>
      </c>
      <c r="AK10">
        <f t="shared" ca="1" si="13"/>
        <v>6</v>
      </c>
      <c r="AL10" s="10" t="s">
        <v>4</v>
      </c>
      <c r="AM10" s="11" t="s">
        <v>74</v>
      </c>
      <c r="AN10" s="13"/>
      <c r="AO10" s="13"/>
      <c r="AP10" s="12">
        <v>8</v>
      </c>
      <c r="AQ10" s="17">
        <f t="shared" ca="1" si="0"/>
        <v>79.265380335825554</v>
      </c>
      <c r="AR10" s="12">
        <f t="shared" ca="1" si="1"/>
        <v>82</v>
      </c>
      <c r="AS10" s="12">
        <v>20</v>
      </c>
      <c r="AT10" s="15" t="s">
        <v>76</v>
      </c>
      <c r="AU10" s="14">
        <v>6</v>
      </c>
      <c r="AV10" s="12" t="s">
        <v>4</v>
      </c>
      <c r="AW10" s="16" t="s">
        <v>11</v>
      </c>
      <c r="AX10" s="17"/>
    </row>
    <row r="11" spans="1:50" ht="18" customHeight="1" x14ac:dyDescent="0.15">
      <c r="A11" s="18" t="s">
        <v>86</v>
      </c>
      <c r="B11" s="18">
        <v>8</v>
      </c>
      <c r="C11" s="19" t="s">
        <v>87</v>
      </c>
      <c r="D11" s="8"/>
      <c r="E11">
        <f t="shared" ca="1" si="2"/>
        <v>10</v>
      </c>
      <c r="F11" t="str">
        <f t="shared" ca="1" si="3"/>
        <v>÷</v>
      </c>
      <c r="G11">
        <f t="shared" ca="1" si="4"/>
        <v>3</v>
      </c>
      <c r="H11" s="10" t="s">
        <v>4</v>
      </c>
      <c r="I11" s="11" t="s">
        <v>73</v>
      </c>
      <c r="K11" s="18" t="s">
        <v>86</v>
      </c>
      <c r="L11" s="18">
        <v>33</v>
      </c>
      <c r="M11" s="19" t="s">
        <v>87</v>
      </c>
      <c r="O11">
        <f t="shared" ca="1" si="5"/>
        <v>63</v>
      </c>
      <c r="P11" t="str">
        <f t="shared" ca="1" si="6"/>
        <v>÷</v>
      </c>
      <c r="Q11">
        <f t="shared" ca="1" si="7"/>
        <v>8</v>
      </c>
      <c r="R11" s="10" t="s">
        <v>4</v>
      </c>
      <c r="S11" s="11" t="s">
        <v>74</v>
      </c>
      <c r="U11" s="18" t="s">
        <v>86</v>
      </c>
      <c r="V11" s="18">
        <v>58</v>
      </c>
      <c r="W11" s="19" t="s">
        <v>87</v>
      </c>
      <c r="Y11">
        <f t="shared" ca="1" si="8"/>
        <v>25</v>
      </c>
      <c r="Z11" t="str">
        <f t="shared" ca="1" si="9"/>
        <v>÷</v>
      </c>
      <c r="AA11">
        <f t="shared" ca="1" si="10"/>
        <v>9</v>
      </c>
      <c r="AB11" s="10" t="s">
        <v>4</v>
      </c>
      <c r="AC11" s="11" t="s">
        <v>74</v>
      </c>
      <c r="AE11" s="18" t="s">
        <v>86</v>
      </c>
      <c r="AF11" s="18">
        <v>83</v>
      </c>
      <c r="AG11" s="19" t="s">
        <v>87</v>
      </c>
      <c r="AH11" s="8"/>
      <c r="AI11">
        <f t="shared" ca="1" si="11"/>
        <v>41</v>
      </c>
      <c r="AJ11" t="str">
        <f t="shared" ca="1" si="12"/>
        <v>÷</v>
      </c>
      <c r="AK11">
        <f t="shared" ca="1" si="13"/>
        <v>6</v>
      </c>
      <c r="AL11" s="10" t="s">
        <v>4</v>
      </c>
      <c r="AM11" s="11" t="s">
        <v>74</v>
      </c>
      <c r="AN11" s="13"/>
      <c r="AO11" s="13"/>
      <c r="AP11" s="12">
        <v>9</v>
      </c>
      <c r="AQ11" s="17">
        <f t="shared" ca="1" si="0"/>
        <v>65.756876525635604</v>
      </c>
      <c r="AR11" s="12">
        <f t="shared" ca="1" si="1"/>
        <v>62</v>
      </c>
      <c r="AS11" s="12">
        <v>50</v>
      </c>
      <c r="AT11" s="15" t="s">
        <v>75</v>
      </c>
      <c r="AU11" s="14">
        <v>6</v>
      </c>
      <c r="AV11" s="12" t="s">
        <v>4</v>
      </c>
      <c r="AW11" s="16" t="s">
        <v>15</v>
      </c>
      <c r="AX11" s="17"/>
    </row>
    <row r="12" spans="1:50" ht="18" customHeight="1" x14ac:dyDescent="0.15">
      <c r="A12" s="18" t="s">
        <v>86</v>
      </c>
      <c r="B12" s="18">
        <v>9</v>
      </c>
      <c r="C12" s="19" t="s">
        <v>87</v>
      </c>
      <c r="D12" s="8"/>
      <c r="E12">
        <f t="shared" ca="1" si="2"/>
        <v>23</v>
      </c>
      <c r="F12" t="str">
        <f t="shared" ca="1" si="3"/>
        <v>÷</v>
      </c>
      <c r="G12">
        <f t="shared" ca="1" si="4"/>
        <v>9</v>
      </c>
      <c r="H12" s="10" t="s">
        <v>4</v>
      </c>
      <c r="I12" s="11" t="s">
        <v>73</v>
      </c>
      <c r="K12" s="18" t="s">
        <v>86</v>
      </c>
      <c r="L12" s="18">
        <v>34</v>
      </c>
      <c r="M12" s="19" t="s">
        <v>87</v>
      </c>
      <c r="O12">
        <f t="shared" ca="1" si="5"/>
        <v>61</v>
      </c>
      <c r="P12" t="str">
        <f t="shared" ca="1" si="6"/>
        <v>÷</v>
      </c>
      <c r="Q12">
        <f t="shared" ca="1" si="7"/>
        <v>7</v>
      </c>
      <c r="R12" s="10" t="s">
        <v>4</v>
      </c>
      <c r="S12" s="11" t="s">
        <v>74</v>
      </c>
      <c r="U12" s="18" t="s">
        <v>86</v>
      </c>
      <c r="V12" s="18">
        <v>59</v>
      </c>
      <c r="W12" s="19" t="s">
        <v>87</v>
      </c>
      <c r="Y12">
        <f t="shared" ca="1" si="8"/>
        <v>52</v>
      </c>
      <c r="Z12" t="str">
        <f t="shared" ca="1" si="9"/>
        <v>÷</v>
      </c>
      <c r="AA12">
        <f t="shared" ca="1" si="10"/>
        <v>9</v>
      </c>
      <c r="AB12" s="10" t="s">
        <v>4</v>
      </c>
      <c r="AC12" s="11" t="s">
        <v>74</v>
      </c>
      <c r="AE12" s="18" t="s">
        <v>86</v>
      </c>
      <c r="AF12" s="18">
        <v>84</v>
      </c>
      <c r="AG12" s="19" t="s">
        <v>87</v>
      </c>
      <c r="AH12" s="8"/>
      <c r="AI12">
        <f t="shared" ca="1" si="11"/>
        <v>11</v>
      </c>
      <c r="AJ12" t="str">
        <f t="shared" ca="1" si="12"/>
        <v>÷</v>
      </c>
      <c r="AK12">
        <f t="shared" ca="1" si="13"/>
        <v>4</v>
      </c>
      <c r="AL12" s="10" t="s">
        <v>4</v>
      </c>
      <c r="AM12" s="11" t="s">
        <v>74</v>
      </c>
      <c r="AN12" s="13"/>
      <c r="AO12" s="13"/>
      <c r="AP12" s="12">
        <v>10</v>
      </c>
      <c r="AQ12" s="17">
        <f t="shared" ca="1" si="0"/>
        <v>81.888751579082481</v>
      </c>
      <c r="AR12" s="12">
        <f t="shared" ca="1" si="1"/>
        <v>86</v>
      </c>
      <c r="AS12" s="12">
        <v>21</v>
      </c>
      <c r="AT12" s="15" t="s">
        <v>75</v>
      </c>
      <c r="AU12" s="14">
        <v>6</v>
      </c>
      <c r="AV12" s="12" t="s">
        <v>4</v>
      </c>
      <c r="AW12" s="16" t="s">
        <v>18</v>
      </c>
      <c r="AX12" s="17"/>
    </row>
    <row r="13" spans="1:50" ht="18" customHeight="1" x14ac:dyDescent="0.15">
      <c r="A13" s="18" t="s">
        <v>86</v>
      </c>
      <c r="B13" s="18">
        <v>10</v>
      </c>
      <c r="C13" s="19" t="s">
        <v>87</v>
      </c>
      <c r="D13" s="8"/>
      <c r="E13">
        <f t="shared" ca="1" si="2"/>
        <v>50</v>
      </c>
      <c r="F13" t="str">
        <f t="shared" ca="1" si="3"/>
        <v>÷</v>
      </c>
      <c r="G13">
        <f t="shared" ca="1" si="4"/>
        <v>9</v>
      </c>
      <c r="H13" s="10" t="s">
        <v>4</v>
      </c>
      <c r="I13" s="11" t="s">
        <v>73</v>
      </c>
      <c r="K13" s="18" t="s">
        <v>86</v>
      </c>
      <c r="L13" s="18">
        <v>35</v>
      </c>
      <c r="M13" s="19" t="s">
        <v>87</v>
      </c>
      <c r="O13">
        <f t="shared" ca="1" si="5"/>
        <v>51</v>
      </c>
      <c r="P13" t="str">
        <f t="shared" ca="1" si="6"/>
        <v>÷</v>
      </c>
      <c r="Q13">
        <f t="shared" ca="1" si="7"/>
        <v>8</v>
      </c>
      <c r="R13" s="10" t="s">
        <v>4</v>
      </c>
      <c r="S13" s="11" t="s">
        <v>74</v>
      </c>
      <c r="U13" s="18" t="s">
        <v>86</v>
      </c>
      <c r="V13" s="18">
        <v>60</v>
      </c>
      <c r="W13" s="19" t="s">
        <v>87</v>
      </c>
      <c r="Y13">
        <f t="shared" ca="1" si="8"/>
        <v>50</v>
      </c>
      <c r="Z13" t="str">
        <f t="shared" ca="1" si="9"/>
        <v>÷</v>
      </c>
      <c r="AA13">
        <f t="shared" ca="1" si="10"/>
        <v>7</v>
      </c>
      <c r="AB13" s="10" t="s">
        <v>4</v>
      </c>
      <c r="AC13" s="11" t="s">
        <v>74</v>
      </c>
      <c r="AE13" s="18" t="s">
        <v>86</v>
      </c>
      <c r="AF13" s="18">
        <v>85</v>
      </c>
      <c r="AG13" s="19" t="s">
        <v>87</v>
      </c>
      <c r="AH13" s="8"/>
      <c r="AI13">
        <f t="shared" ca="1" si="11"/>
        <v>51</v>
      </c>
      <c r="AJ13" t="str">
        <f t="shared" ca="1" si="12"/>
        <v>÷</v>
      </c>
      <c r="AK13">
        <f t="shared" ca="1" si="13"/>
        <v>7</v>
      </c>
      <c r="AL13" s="10" t="s">
        <v>4</v>
      </c>
      <c r="AM13" s="11" t="s">
        <v>74</v>
      </c>
      <c r="AN13" s="13"/>
      <c r="AO13" s="13"/>
      <c r="AP13" s="12">
        <v>11</v>
      </c>
      <c r="AQ13" s="17">
        <f t="shared" ca="1" si="0"/>
        <v>27.450508759725601</v>
      </c>
      <c r="AR13" s="12">
        <f t="shared" ca="1" si="1"/>
        <v>28</v>
      </c>
      <c r="AS13" s="12">
        <v>51</v>
      </c>
      <c r="AT13" s="15" t="s">
        <v>76</v>
      </c>
      <c r="AU13" s="14">
        <v>6</v>
      </c>
      <c r="AV13" s="12" t="s">
        <v>4</v>
      </c>
      <c r="AW13" s="16" t="s">
        <v>22</v>
      </c>
      <c r="AX13" s="17"/>
    </row>
    <row r="14" spans="1:50" ht="18" customHeight="1" x14ac:dyDescent="0.15">
      <c r="A14" s="18" t="s">
        <v>86</v>
      </c>
      <c r="B14" s="18">
        <v>11</v>
      </c>
      <c r="C14" s="19" t="s">
        <v>87</v>
      </c>
      <c r="D14" s="8"/>
      <c r="E14">
        <f t="shared" ca="1" si="2"/>
        <v>80</v>
      </c>
      <c r="F14" t="str">
        <f t="shared" ca="1" si="3"/>
        <v>÷</v>
      </c>
      <c r="G14">
        <f t="shared" ca="1" si="4"/>
        <v>9</v>
      </c>
      <c r="H14" s="10" t="s">
        <v>4</v>
      </c>
      <c r="I14" s="11" t="s">
        <v>73</v>
      </c>
      <c r="K14" s="18" t="s">
        <v>86</v>
      </c>
      <c r="L14" s="18">
        <v>36</v>
      </c>
      <c r="M14" s="19" t="s">
        <v>87</v>
      </c>
      <c r="O14">
        <f t="shared" ca="1" si="5"/>
        <v>31</v>
      </c>
      <c r="P14" t="str">
        <f t="shared" ca="1" si="6"/>
        <v>÷</v>
      </c>
      <c r="Q14">
        <f t="shared" ca="1" si="7"/>
        <v>7</v>
      </c>
      <c r="R14" s="10" t="s">
        <v>4</v>
      </c>
      <c r="S14" s="11" t="s">
        <v>74</v>
      </c>
      <c r="U14" s="18" t="s">
        <v>86</v>
      </c>
      <c r="V14" s="18">
        <v>61</v>
      </c>
      <c r="W14" s="19" t="s">
        <v>87</v>
      </c>
      <c r="Y14">
        <f t="shared" ca="1" si="8"/>
        <v>23</v>
      </c>
      <c r="Z14" t="str">
        <f t="shared" ca="1" si="9"/>
        <v>÷</v>
      </c>
      <c r="AA14">
        <f t="shared" ca="1" si="10"/>
        <v>6</v>
      </c>
      <c r="AB14" s="10" t="s">
        <v>4</v>
      </c>
      <c r="AC14" s="11" t="s">
        <v>74</v>
      </c>
      <c r="AE14" s="18" t="s">
        <v>86</v>
      </c>
      <c r="AF14" s="18">
        <v>86</v>
      </c>
      <c r="AG14" s="19" t="s">
        <v>87</v>
      </c>
      <c r="AH14" s="8"/>
      <c r="AI14">
        <f t="shared" ca="1" si="11"/>
        <v>21</v>
      </c>
      <c r="AJ14" t="str">
        <f t="shared" ca="1" si="12"/>
        <v>÷</v>
      </c>
      <c r="AK14">
        <f t="shared" ca="1" si="13"/>
        <v>6</v>
      </c>
      <c r="AL14" s="10" t="s">
        <v>4</v>
      </c>
      <c r="AM14" s="11" t="s">
        <v>74</v>
      </c>
      <c r="AN14" s="13"/>
      <c r="AO14" s="13"/>
      <c r="AP14" s="12">
        <v>12</v>
      </c>
      <c r="AQ14" s="17">
        <f t="shared" ca="1" si="0"/>
        <v>82.819654360443636</v>
      </c>
      <c r="AR14" s="12">
        <f t="shared" ca="1" si="1"/>
        <v>89</v>
      </c>
      <c r="AS14" s="12">
        <v>10</v>
      </c>
      <c r="AT14" s="15" t="s">
        <v>76</v>
      </c>
      <c r="AU14" s="14">
        <v>6</v>
      </c>
      <c r="AV14" s="12" t="s">
        <v>4</v>
      </c>
      <c r="AW14" s="16" t="s">
        <v>23</v>
      </c>
      <c r="AX14" s="17"/>
    </row>
    <row r="15" spans="1:50" ht="18" customHeight="1" x14ac:dyDescent="0.15">
      <c r="A15" s="18" t="s">
        <v>86</v>
      </c>
      <c r="B15" s="18">
        <v>12</v>
      </c>
      <c r="C15" s="19" t="s">
        <v>87</v>
      </c>
      <c r="D15" s="8"/>
      <c r="E15">
        <f t="shared" ca="1" si="2"/>
        <v>11</v>
      </c>
      <c r="F15" t="str">
        <f t="shared" ca="1" si="3"/>
        <v>÷</v>
      </c>
      <c r="G15">
        <f t="shared" ca="1" si="4"/>
        <v>8</v>
      </c>
      <c r="H15" s="10" t="s">
        <v>4</v>
      </c>
      <c r="I15" s="11" t="s">
        <v>73</v>
      </c>
      <c r="K15" s="18" t="s">
        <v>86</v>
      </c>
      <c r="L15" s="18">
        <v>37</v>
      </c>
      <c r="M15" s="19" t="s">
        <v>87</v>
      </c>
      <c r="O15">
        <f t="shared" ca="1" si="5"/>
        <v>23</v>
      </c>
      <c r="P15" t="str">
        <f t="shared" ca="1" si="6"/>
        <v>÷</v>
      </c>
      <c r="Q15">
        <f t="shared" ca="1" si="7"/>
        <v>8</v>
      </c>
      <c r="R15" s="10" t="s">
        <v>4</v>
      </c>
      <c r="S15" s="11" t="s">
        <v>74</v>
      </c>
      <c r="U15" s="18" t="s">
        <v>86</v>
      </c>
      <c r="V15" s="18">
        <v>62</v>
      </c>
      <c r="W15" s="19" t="s">
        <v>87</v>
      </c>
      <c r="Y15">
        <f t="shared" ca="1" si="8"/>
        <v>50</v>
      </c>
      <c r="Z15" t="str">
        <f t="shared" ca="1" si="9"/>
        <v>÷</v>
      </c>
      <c r="AA15">
        <f t="shared" ca="1" si="10"/>
        <v>6</v>
      </c>
      <c r="AB15" s="10" t="s">
        <v>4</v>
      </c>
      <c r="AC15" s="11" t="s">
        <v>74</v>
      </c>
      <c r="AE15" s="18" t="s">
        <v>86</v>
      </c>
      <c r="AF15" s="18">
        <v>87</v>
      </c>
      <c r="AG15" s="19" t="s">
        <v>87</v>
      </c>
      <c r="AH15" s="8"/>
      <c r="AI15">
        <f t="shared" ca="1" si="11"/>
        <v>54</v>
      </c>
      <c r="AJ15" t="str">
        <f t="shared" ca="1" si="12"/>
        <v>÷</v>
      </c>
      <c r="AK15">
        <f t="shared" ca="1" si="13"/>
        <v>8</v>
      </c>
      <c r="AL15" s="10" t="s">
        <v>4</v>
      </c>
      <c r="AM15" s="11" t="s">
        <v>74</v>
      </c>
      <c r="AN15" s="13"/>
      <c r="AO15" s="13"/>
      <c r="AP15" s="12">
        <v>13</v>
      </c>
      <c r="AQ15" s="17">
        <f t="shared" ca="1" si="0"/>
        <v>22.477164189334687</v>
      </c>
      <c r="AR15" s="12">
        <f t="shared" ca="1" si="1"/>
        <v>22</v>
      </c>
      <c r="AS15" s="12">
        <v>22</v>
      </c>
      <c r="AT15" s="15" t="s">
        <v>77</v>
      </c>
      <c r="AU15" s="14">
        <v>6</v>
      </c>
      <c r="AV15" s="12" t="s">
        <v>4</v>
      </c>
      <c r="AW15" s="16" t="s">
        <v>25</v>
      </c>
      <c r="AX15" s="17"/>
    </row>
    <row r="16" spans="1:50" ht="18" customHeight="1" x14ac:dyDescent="0.15">
      <c r="A16" s="18" t="s">
        <v>86</v>
      </c>
      <c r="B16" s="18">
        <v>13</v>
      </c>
      <c r="C16" s="19" t="s">
        <v>87</v>
      </c>
      <c r="D16" s="8"/>
      <c r="E16">
        <f t="shared" ca="1" si="2"/>
        <v>12</v>
      </c>
      <c r="F16" t="str">
        <f t="shared" ca="1" si="3"/>
        <v>÷</v>
      </c>
      <c r="G16">
        <f t="shared" ca="1" si="4"/>
        <v>9</v>
      </c>
      <c r="H16" s="10" t="s">
        <v>4</v>
      </c>
      <c r="I16" s="11" t="s">
        <v>73</v>
      </c>
      <c r="K16" s="18" t="s">
        <v>86</v>
      </c>
      <c r="L16" s="18">
        <v>38</v>
      </c>
      <c r="M16" s="19" t="s">
        <v>87</v>
      </c>
      <c r="O16">
        <f t="shared" ca="1" si="5"/>
        <v>53</v>
      </c>
      <c r="P16" t="str">
        <f t="shared" ca="1" si="6"/>
        <v>÷</v>
      </c>
      <c r="Q16">
        <f t="shared" ca="1" si="7"/>
        <v>6</v>
      </c>
      <c r="R16" s="10" t="s">
        <v>4</v>
      </c>
      <c r="S16" s="11" t="s">
        <v>74</v>
      </c>
      <c r="U16" s="18" t="s">
        <v>86</v>
      </c>
      <c r="V16" s="18">
        <v>63</v>
      </c>
      <c r="W16" s="19" t="s">
        <v>87</v>
      </c>
      <c r="Y16">
        <f t="shared" ca="1" si="8"/>
        <v>10</v>
      </c>
      <c r="Z16" t="str">
        <f t="shared" ca="1" si="9"/>
        <v>÷</v>
      </c>
      <c r="AA16">
        <f t="shared" ca="1" si="10"/>
        <v>9</v>
      </c>
      <c r="AB16" s="10" t="s">
        <v>4</v>
      </c>
      <c r="AC16" s="11" t="s">
        <v>74</v>
      </c>
      <c r="AE16" s="18" t="s">
        <v>86</v>
      </c>
      <c r="AF16" s="18">
        <v>88</v>
      </c>
      <c r="AG16" s="19" t="s">
        <v>87</v>
      </c>
      <c r="AH16" s="8"/>
      <c r="AI16">
        <f t="shared" ca="1" si="11"/>
        <v>15</v>
      </c>
      <c r="AJ16" t="str">
        <f t="shared" ca="1" si="12"/>
        <v>÷</v>
      </c>
      <c r="AK16">
        <f t="shared" ca="1" si="13"/>
        <v>9</v>
      </c>
      <c r="AL16" s="10" t="s">
        <v>4</v>
      </c>
      <c r="AM16" s="11" t="s">
        <v>74</v>
      </c>
      <c r="AN16" s="13"/>
      <c r="AO16" s="13"/>
      <c r="AP16" s="12">
        <v>14</v>
      </c>
      <c r="AQ16" s="17">
        <f t="shared" ca="1" si="0"/>
        <v>54.398353179216286</v>
      </c>
      <c r="AR16" s="12">
        <f t="shared" ca="1" si="1"/>
        <v>52</v>
      </c>
      <c r="AS16" s="12">
        <v>40</v>
      </c>
      <c r="AT16" s="15" t="s">
        <v>77</v>
      </c>
      <c r="AU16" s="14">
        <v>6</v>
      </c>
      <c r="AV16" s="12" t="s">
        <v>4</v>
      </c>
      <c r="AW16" s="16" t="s">
        <v>27</v>
      </c>
      <c r="AX16" s="17"/>
    </row>
    <row r="17" spans="1:50" ht="18" customHeight="1" x14ac:dyDescent="0.15">
      <c r="A17" s="18" t="s">
        <v>86</v>
      </c>
      <c r="B17" s="18">
        <v>14</v>
      </c>
      <c r="C17" s="19" t="s">
        <v>87</v>
      </c>
      <c r="D17" s="8"/>
      <c r="E17">
        <f t="shared" ca="1" si="2"/>
        <v>70</v>
      </c>
      <c r="F17" t="str">
        <f t="shared" ca="1" si="3"/>
        <v>÷</v>
      </c>
      <c r="G17">
        <f t="shared" ca="1" si="4"/>
        <v>8</v>
      </c>
      <c r="H17" s="10" t="s">
        <v>4</v>
      </c>
      <c r="I17" s="11" t="s">
        <v>73</v>
      </c>
      <c r="K17" s="18" t="s">
        <v>86</v>
      </c>
      <c r="L17" s="18">
        <v>39</v>
      </c>
      <c r="M17" s="19" t="s">
        <v>87</v>
      </c>
      <c r="O17">
        <f t="shared" ca="1" si="5"/>
        <v>53</v>
      </c>
      <c r="P17" t="str">
        <f t="shared" ca="1" si="6"/>
        <v>÷</v>
      </c>
      <c r="Q17">
        <f t="shared" ca="1" si="7"/>
        <v>9</v>
      </c>
      <c r="R17" s="10" t="s">
        <v>4</v>
      </c>
      <c r="S17" s="11" t="s">
        <v>74</v>
      </c>
      <c r="U17" s="18" t="s">
        <v>86</v>
      </c>
      <c r="V17" s="18">
        <v>64</v>
      </c>
      <c r="W17" s="19" t="s">
        <v>87</v>
      </c>
      <c r="Y17">
        <f t="shared" ca="1" si="8"/>
        <v>34</v>
      </c>
      <c r="Z17" t="str">
        <f t="shared" ca="1" si="9"/>
        <v>÷</v>
      </c>
      <c r="AA17">
        <f t="shared" ca="1" si="10"/>
        <v>7</v>
      </c>
      <c r="AB17" s="10" t="s">
        <v>4</v>
      </c>
      <c r="AC17" s="11" t="s">
        <v>74</v>
      </c>
      <c r="AE17" s="18" t="s">
        <v>86</v>
      </c>
      <c r="AF17" s="18">
        <v>89</v>
      </c>
      <c r="AG17" s="19" t="s">
        <v>87</v>
      </c>
      <c r="AH17" s="8"/>
      <c r="AI17">
        <f t="shared" ca="1" si="11"/>
        <v>10</v>
      </c>
      <c r="AJ17" t="str">
        <f t="shared" ca="1" si="12"/>
        <v>÷</v>
      </c>
      <c r="AK17">
        <f t="shared" ca="1" si="13"/>
        <v>6</v>
      </c>
      <c r="AL17" s="10" t="s">
        <v>4</v>
      </c>
      <c r="AM17" s="11" t="s">
        <v>74</v>
      </c>
      <c r="AN17" s="13"/>
      <c r="AO17" s="13"/>
      <c r="AP17" s="12">
        <v>15</v>
      </c>
      <c r="AQ17" s="17">
        <f t="shared" ca="1" si="0"/>
        <v>23.382960594391388</v>
      </c>
      <c r="AR17" s="12">
        <f t="shared" ca="1" si="1"/>
        <v>25</v>
      </c>
      <c r="AS17" s="12">
        <v>52</v>
      </c>
      <c r="AT17" s="15" t="s">
        <v>77</v>
      </c>
      <c r="AU17" s="14">
        <v>6</v>
      </c>
      <c r="AV17" s="12" t="s">
        <v>4</v>
      </c>
      <c r="AW17" s="16" t="s">
        <v>29</v>
      </c>
      <c r="AX17" s="17"/>
    </row>
    <row r="18" spans="1:50" ht="18" customHeight="1" x14ac:dyDescent="0.15">
      <c r="A18" s="18" t="s">
        <v>86</v>
      </c>
      <c r="B18" s="18">
        <v>15</v>
      </c>
      <c r="C18" s="19" t="s">
        <v>87</v>
      </c>
      <c r="D18" s="8"/>
      <c r="E18">
        <f t="shared" ca="1" si="2"/>
        <v>43</v>
      </c>
      <c r="F18" t="str">
        <f t="shared" ca="1" si="3"/>
        <v>÷</v>
      </c>
      <c r="G18">
        <f t="shared" ca="1" si="4"/>
        <v>9</v>
      </c>
      <c r="H18" s="10" t="s">
        <v>4</v>
      </c>
      <c r="I18" s="11" t="s">
        <v>73</v>
      </c>
      <c r="K18" s="18" t="s">
        <v>86</v>
      </c>
      <c r="L18" s="18">
        <v>40</v>
      </c>
      <c r="M18" s="19" t="s">
        <v>87</v>
      </c>
      <c r="O18">
        <f t="shared" ca="1" si="5"/>
        <v>11</v>
      </c>
      <c r="P18" t="str">
        <f t="shared" ca="1" si="6"/>
        <v>÷</v>
      </c>
      <c r="Q18">
        <f t="shared" ca="1" si="7"/>
        <v>6</v>
      </c>
      <c r="R18" s="10" t="s">
        <v>4</v>
      </c>
      <c r="S18" s="11" t="s">
        <v>74</v>
      </c>
      <c r="U18" s="18" t="s">
        <v>86</v>
      </c>
      <c r="V18" s="18">
        <v>65</v>
      </c>
      <c r="W18" s="19" t="s">
        <v>87</v>
      </c>
      <c r="Y18">
        <f t="shared" ca="1" si="8"/>
        <v>32</v>
      </c>
      <c r="Z18" t="str">
        <f t="shared" ca="1" si="9"/>
        <v>÷</v>
      </c>
      <c r="AA18">
        <f t="shared" ca="1" si="10"/>
        <v>9</v>
      </c>
      <c r="AB18" s="10" t="s">
        <v>4</v>
      </c>
      <c r="AC18" s="11" t="s">
        <v>74</v>
      </c>
      <c r="AE18" s="18" t="s">
        <v>86</v>
      </c>
      <c r="AF18" s="18">
        <v>90</v>
      </c>
      <c r="AG18" s="19" t="s">
        <v>87</v>
      </c>
      <c r="AH18" s="8"/>
      <c r="AI18">
        <f t="shared" ca="1" si="11"/>
        <v>61</v>
      </c>
      <c r="AJ18" t="str">
        <f t="shared" ca="1" si="12"/>
        <v>÷</v>
      </c>
      <c r="AK18">
        <f t="shared" ca="1" si="13"/>
        <v>9</v>
      </c>
      <c r="AL18" s="10" t="s">
        <v>4</v>
      </c>
      <c r="AM18" s="11" t="s">
        <v>74</v>
      </c>
      <c r="AN18" s="13"/>
      <c r="AO18" s="13"/>
      <c r="AP18" s="12">
        <v>16</v>
      </c>
      <c r="AQ18" s="17">
        <f t="shared" ca="1" si="0"/>
        <v>40.641935495952538</v>
      </c>
      <c r="AR18" s="12">
        <f t="shared" ca="1" si="1"/>
        <v>40</v>
      </c>
      <c r="AS18" s="12">
        <v>11</v>
      </c>
      <c r="AT18" s="15" t="s">
        <v>77</v>
      </c>
      <c r="AU18" s="14">
        <v>6</v>
      </c>
      <c r="AV18" s="12" t="s">
        <v>4</v>
      </c>
      <c r="AW18" s="16" t="s">
        <v>30</v>
      </c>
      <c r="AX18" s="17"/>
    </row>
    <row r="19" spans="1:50" ht="18" customHeight="1" x14ac:dyDescent="0.15">
      <c r="A19" s="18" t="s">
        <v>86</v>
      </c>
      <c r="B19" s="18">
        <v>16</v>
      </c>
      <c r="C19" s="19" t="s">
        <v>87</v>
      </c>
      <c r="D19" s="8"/>
      <c r="E19">
        <f t="shared" ca="1" si="2"/>
        <v>35</v>
      </c>
      <c r="F19" t="str">
        <f t="shared" ca="1" si="3"/>
        <v>÷</v>
      </c>
      <c r="G19">
        <f t="shared" ca="1" si="4"/>
        <v>9</v>
      </c>
      <c r="H19" s="10" t="s">
        <v>4</v>
      </c>
      <c r="I19" s="11" t="s">
        <v>73</v>
      </c>
      <c r="K19" s="18" t="s">
        <v>86</v>
      </c>
      <c r="L19" s="18">
        <v>41</v>
      </c>
      <c r="M19" s="19" t="s">
        <v>87</v>
      </c>
      <c r="O19">
        <f t="shared" ca="1" si="5"/>
        <v>11</v>
      </c>
      <c r="P19" t="str">
        <f t="shared" ca="1" si="6"/>
        <v>÷</v>
      </c>
      <c r="Q19">
        <f t="shared" ca="1" si="7"/>
        <v>3</v>
      </c>
      <c r="R19" s="10" t="s">
        <v>4</v>
      </c>
      <c r="S19" s="11" t="s">
        <v>74</v>
      </c>
      <c r="U19" s="18" t="s">
        <v>86</v>
      </c>
      <c r="V19" s="18">
        <v>66</v>
      </c>
      <c r="W19" s="19" t="s">
        <v>87</v>
      </c>
      <c r="Y19">
        <f t="shared" ca="1" si="8"/>
        <v>12</v>
      </c>
      <c r="Z19" t="str">
        <f t="shared" ca="1" si="9"/>
        <v>÷</v>
      </c>
      <c r="AA19">
        <f t="shared" ca="1" si="10"/>
        <v>7</v>
      </c>
      <c r="AB19" s="10" t="s">
        <v>4</v>
      </c>
      <c r="AC19" s="11" t="s">
        <v>74</v>
      </c>
      <c r="AE19" s="18" t="s">
        <v>86</v>
      </c>
      <c r="AF19" s="18">
        <v>91</v>
      </c>
      <c r="AG19" s="19" t="s">
        <v>87</v>
      </c>
      <c r="AH19" s="8"/>
      <c r="AI19">
        <f t="shared" ca="1" si="11"/>
        <v>13</v>
      </c>
      <c r="AJ19" t="str">
        <f t="shared" ca="1" si="12"/>
        <v>÷</v>
      </c>
      <c r="AK19">
        <f t="shared" ca="1" si="13"/>
        <v>8</v>
      </c>
      <c r="AL19" s="10" t="s">
        <v>4</v>
      </c>
      <c r="AM19" s="11" t="s">
        <v>74</v>
      </c>
      <c r="AN19" s="13"/>
      <c r="AO19" s="13"/>
      <c r="AP19" s="12">
        <v>17</v>
      </c>
      <c r="AQ19" s="17">
        <f t="shared" ca="1" si="0"/>
        <v>65.624589948166459</v>
      </c>
      <c r="AR19" s="12">
        <f t="shared" ca="1" si="1"/>
        <v>61</v>
      </c>
      <c r="AS19" s="12">
        <v>23</v>
      </c>
      <c r="AT19" s="15" t="s">
        <v>78</v>
      </c>
      <c r="AU19" s="14">
        <v>6</v>
      </c>
      <c r="AV19" s="12" t="s">
        <v>4</v>
      </c>
      <c r="AW19" s="16" t="s">
        <v>32</v>
      </c>
      <c r="AX19" s="17"/>
    </row>
    <row r="20" spans="1:50" ht="18" customHeight="1" x14ac:dyDescent="0.15">
      <c r="A20" s="18" t="s">
        <v>86</v>
      </c>
      <c r="B20" s="18">
        <v>17</v>
      </c>
      <c r="C20" s="19" t="s">
        <v>87</v>
      </c>
      <c r="D20" s="8"/>
      <c r="E20">
        <f t="shared" ca="1" si="2"/>
        <v>13</v>
      </c>
      <c r="F20" t="str">
        <f t="shared" ca="1" si="3"/>
        <v>÷</v>
      </c>
      <c r="G20">
        <f t="shared" ca="1" si="4"/>
        <v>9</v>
      </c>
      <c r="H20" s="10" t="s">
        <v>4</v>
      </c>
      <c r="I20" s="11" t="s">
        <v>73</v>
      </c>
      <c r="K20" s="18" t="s">
        <v>86</v>
      </c>
      <c r="L20" s="18">
        <v>42</v>
      </c>
      <c r="M20" s="19" t="s">
        <v>87</v>
      </c>
      <c r="O20">
        <f t="shared" ca="1" si="5"/>
        <v>71</v>
      </c>
      <c r="P20" t="str">
        <f t="shared" ca="1" si="6"/>
        <v>÷</v>
      </c>
      <c r="Q20">
        <f t="shared" ca="1" si="7"/>
        <v>9</v>
      </c>
      <c r="R20" s="10" t="s">
        <v>4</v>
      </c>
      <c r="S20" s="11" t="s">
        <v>74</v>
      </c>
      <c r="U20" s="18" t="s">
        <v>86</v>
      </c>
      <c r="V20" s="18">
        <v>67</v>
      </c>
      <c r="W20" s="19" t="s">
        <v>87</v>
      </c>
      <c r="Y20">
        <f t="shared" ca="1" si="8"/>
        <v>20</v>
      </c>
      <c r="Z20" t="str">
        <f t="shared" ca="1" si="9"/>
        <v>÷</v>
      </c>
      <c r="AA20">
        <f t="shared" ca="1" si="10"/>
        <v>8</v>
      </c>
      <c r="AB20" s="10" t="s">
        <v>4</v>
      </c>
      <c r="AC20" s="11" t="s">
        <v>74</v>
      </c>
      <c r="AE20" s="18" t="s">
        <v>86</v>
      </c>
      <c r="AF20" s="18">
        <v>92</v>
      </c>
      <c r="AG20" s="19" t="s">
        <v>87</v>
      </c>
      <c r="AH20" s="8"/>
      <c r="AI20">
        <f t="shared" ca="1" si="11"/>
        <v>30</v>
      </c>
      <c r="AJ20" t="str">
        <f t="shared" ca="1" si="12"/>
        <v>÷</v>
      </c>
      <c r="AK20">
        <f t="shared" ca="1" si="13"/>
        <v>9</v>
      </c>
      <c r="AL20" s="10" t="s">
        <v>4</v>
      </c>
      <c r="AM20" s="11" t="s">
        <v>74</v>
      </c>
      <c r="AN20" s="13"/>
      <c r="AO20" s="13"/>
      <c r="AP20" s="12">
        <v>18</v>
      </c>
      <c r="AQ20" s="17">
        <f t="shared" ca="1" si="0"/>
        <v>79.419453158445961</v>
      </c>
      <c r="AR20" s="12">
        <f t="shared" ca="1" si="1"/>
        <v>83</v>
      </c>
      <c r="AS20" s="12">
        <v>41</v>
      </c>
      <c r="AT20" s="15" t="s">
        <v>78</v>
      </c>
      <c r="AU20" s="14">
        <v>6</v>
      </c>
      <c r="AV20" s="12" t="s">
        <v>4</v>
      </c>
      <c r="AW20" s="16" t="s">
        <v>35</v>
      </c>
      <c r="AX20" s="17"/>
    </row>
    <row r="21" spans="1:50" ht="18" customHeight="1" x14ac:dyDescent="0.15">
      <c r="A21" s="18" t="s">
        <v>86</v>
      </c>
      <c r="B21" s="18">
        <v>18</v>
      </c>
      <c r="C21" s="19" t="s">
        <v>87</v>
      </c>
      <c r="D21" s="8"/>
      <c r="E21">
        <f t="shared" ca="1" si="2"/>
        <v>53</v>
      </c>
      <c r="F21" t="str">
        <f t="shared" ca="1" si="3"/>
        <v>÷</v>
      </c>
      <c r="G21">
        <f t="shared" ca="1" si="4"/>
        <v>7</v>
      </c>
      <c r="H21" s="10" t="s">
        <v>4</v>
      </c>
      <c r="I21" s="11" t="s">
        <v>73</v>
      </c>
      <c r="K21" s="18" t="s">
        <v>86</v>
      </c>
      <c r="L21" s="18">
        <v>43</v>
      </c>
      <c r="M21" s="19" t="s">
        <v>87</v>
      </c>
      <c r="O21">
        <f t="shared" ca="1" si="5"/>
        <v>62</v>
      </c>
      <c r="P21" t="str">
        <f t="shared" ca="1" si="6"/>
        <v>÷</v>
      </c>
      <c r="Q21">
        <f t="shared" ca="1" si="7"/>
        <v>7</v>
      </c>
      <c r="R21" s="10" t="s">
        <v>4</v>
      </c>
      <c r="S21" s="11" t="s">
        <v>74</v>
      </c>
      <c r="U21" s="18" t="s">
        <v>86</v>
      </c>
      <c r="V21" s="18">
        <v>68</v>
      </c>
      <c r="W21" s="19" t="s">
        <v>87</v>
      </c>
      <c r="Y21">
        <f t="shared" ca="1" si="8"/>
        <v>30</v>
      </c>
      <c r="Z21" t="str">
        <f t="shared" ca="1" si="9"/>
        <v>÷</v>
      </c>
      <c r="AA21">
        <f t="shared" ca="1" si="10"/>
        <v>4</v>
      </c>
      <c r="AB21" s="10" t="s">
        <v>4</v>
      </c>
      <c r="AC21" s="11" t="s">
        <v>74</v>
      </c>
      <c r="AE21" s="18" t="s">
        <v>86</v>
      </c>
      <c r="AF21" s="18">
        <v>93</v>
      </c>
      <c r="AG21" s="19" t="s">
        <v>87</v>
      </c>
      <c r="AH21" s="8"/>
      <c r="AI21">
        <f t="shared" ca="1" si="11"/>
        <v>22</v>
      </c>
      <c r="AJ21" t="str">
        <f t="shared" ca="1" si="12"/>
        <v>÷</v>
      </c>
      <c r="AK21">
        <f t="shared" ca="1" si="13"/>
        <v>9</v>
      </c>
      <c r="AL21" s="10" t="s">
        <v>4</v>
      </c>
      <c r="AM21" s="11" t="s">
        <v>74</v>
      </c>
      <c r="AN21" s="13"/>
      <c r="AO21" s="13"/>
      <c r="AP21" s="12">
        <v>19</v>
      </c>
      <c r="AQ21" s="17">
        <f t="shared" ca="1" si="0"/>
        <v>35.400175232614728</v>
      </c>
      <c r="AR21" s="12">
        <f t="shared" ca="1" si="1"/>
        <v>38</v>
      </c>
      <c r="AS21" s="12">
        <v>53</v>
      </c>
      <c r="AT21" s="15" t="s">
        <v>78</v>
      </c>
      <c r="AU21" s="14">
        <v>6</v>
      </c>
      <c r="AV21" s="12" t="s">
        <v>4</v>
      </c>
      <c r="AW21" s="16" t="s">
        <v>37</v>
      </c>
      <c r="AX21" s="17"/>
    </row>
    <row r="22" spans="1:50" ht="18" customHeight="1" x14ac:dyDescent="0.15">
      <c r="A22" s="18" t="s">
        <v>86</v>
      </c>
      <c r="B22" s="18">
        <v>19</v>
      </c>
      <c r="C22" s="19" t="s">
        <v>87</v>
      </c>
      <c r="D22" s="8"/>
      <c r="E22">
        <f t="shared" ca="1" si="2"/>
        <v>30</v>
      </c>
      <c r="F22" t="str">
        <f t="shared" ca="1" si="3"/>
        <v>÷</v>
      </c>
      <c r="G22">
        <f t="shared" ca="1" si="4"/>
        <v>7</v>
      </c>
      <c r="H22" s="10" t="s">
        <v>4</v>
      </c>
      <c r="I22" s="11" t="s">
        <v>73</v>
      </c>
      <c r="K22" s="18" t="s">
        <v>86</v>
      </c>
      <c r="L22" s="18">
        <v>44</v>
      </c>
      <c r="M22" s="19" t="s">
        <v>87</v>
      </c>
      <c r="O22">
        <f t="shared" ca="1" si="5"/>
        <v>71</v>
      </c>
      <c r="P22" t="str">
        <f t="shared" ca="1" si="6"/>
        <v>÷</v>
      </c>
      <c r="Q22">
        <f t="shared" ca="1" si="7"/>
        <v>8</v>
      </c>
      <c r="R22" s="10" t="s">
        <v>4</v>
      </c>
      <c r="S22" s="11" t="s">
        <v>74</v>
      </c>
      <c r="U22" s="18" t="s">
        <v>86</v>
      </c>
      <c r="V22" s="18">
        <v>69</v>
      </c>
      <c r="W22" s="19" t="s">
        <v>87</v>
      </c>
      <c r="Y22">
        <f t="shared" ca="1" si="8"/>
        <v>14</v>
      </c>
      <c r="Z22" t="str">
        <f t="shared" ca="1" si="9"/>
        <v>÷</v>
      </c>
      <c r="AA22">
        <f t="shared" ca="1" si="10"/>
        <v>9</v>
      </c>
      <c r="AB22" s="10" t="s">
        <v>4</v>
      </c>
      <c r="AC22" s="11" t="s">
        <v>74</v>
      </c>
      <c r="AE22" s="18" t="s">
        <v>86</v>
      </c>
      <c r="AF22" s="18">
        <v>94</v>
      </c>
      <c r="AG22" s="19" t="s">
        <v>87</v>
      </c>
      <c r="AH22" s="8"/>
      <c r="AI22">
        <f t="shared" ca="1" si="11"/>
        <v>42</v>
      </c>
      <c r="AJ22" t="str">
        <f t="shared" ca="1" si="12"/>
        <v>÷</v>
      </c>
      <c r="AK22">
        <f t="shared" ca="1" si="13"/>
        <v>9</v>
      </c>
      <c r="AL22" s="10" t="s">
        <v>4</v>
      </c>
      <c r="AM22" s="11" t="s">
        <v>74</v>
      </c>
      <c r="AN22" s="13"/>
      <c r="AO22" s="13"/>
      <c r="AP22" s="12">
        <v>20</v>
      </c>
      <c r="AQ22" s="17">
        <f t="shared" ca="1" si="0"/>
        <v>64.593031315399656</v>
      </c>
      <c r="AR22" s="12">
        <f t="shared" ca="1" si="1"/>
        <v>60</v>
      </c>
      <c r="AS22" s="12">
        <v>50</v>
      </c>
      <c r="AT22" s="15" t="s">
        <v>78</v>
      </c>
      <c r="AU22" s="14">
        <v>7</v>
      </c>
      <c r="AV22" s="12" t="s">
        <v>4</v>
      </c>
      <c r="AW22" s="16" t="s">
        <v>79</v>
      </c>
      <c r="AX22" s="17"/>
    </row>
    <row r="23" spans="1:50" ht="18" customHeight="1" x14ac:dyDescent="0.15">
      <c r="A23" s="18" t="s">
        <v>86</v>
      </c>
      <c r="B23" s="18">
        <v>20</v>
      </c>
      <c r="C23" s="19" t="s">
        <v>87</v>
      </c>
      <c r="D23" s="8"/>
      <c r="E23">
        <f t="shared" ca="1" si="2"/>
        <v>62</v>
      </c>
      <c r="F23" t="str">
        <f t="shared" ca="1" si="3"/>
        <v>÷</v>
      </c>
      <c r="G23">
        <f t="shared" ca="1" si="4"/>
        <v>8</v>
      </c>
      <c r="H23" s="10" t="s">
        <v>4</v>
      </c>
      <c r="I23" s="11" t="s">
        <v>73</v>
      </c>
      <c r="K23" s="18" t="s">
        <v>86</v>
      </c>
      <c r="L23" s="18">
        <v>45</v>
      </c>
      <c r="M23" s="19" t="s">
        <v>87</v>
      </c>
      <c r="O23">
        <f t="shared" ca="1" si="5"/>
        <v>52</v>
      </c>
      <c r="P23" t="str">
        <f t="shared" ca="1" si="6"/>
        <v>÷</v>
      </c>
      <c r="Q23">
        <f t="shared" ca="1" si="7"/>
        <v>8</v>
      </c>
      <c r="R23" s="10" t="s">
        <v>4</v>
      </c>
      <c r="S23" s="11" t="s">
        <v>74</v>
      </c>
      <c r="U23" s="18" t="s">
        <v>86</v>
      </c>
      <c r="V23" s="18">
        <v>70</v>
      </c>
      <c r="W23" s="19" t="s">
        <v>87</v>
      </c>
      <c r="Y23">
        <f t="shared" ca="1" si="8"/>
        <v>10</v>
      </c>
      <c r="Z23" t="str">
        <f t="shared" ca="1" si="9"/>
        <v>÷</v>
      </c>
      <c r="AA23">
        <f t="shared" ca="1" si="10"/>
        <v>7</v>
      </c>
      <c r="AB23" s="10" t="s">
        <v>4</v>
      </c>
      <c r="AC23" s="11" t="s">
        <v>74</v>
      </c>
      <c r="AE23" s="18" t="s">
        <v>86</v>
      </c>
      <c r="AF23" s="18">
        <v>95</v>
      </c>
      <c r="AG23" s="19" t="s">
        <v>87</v>
      </c>
      <c r="AH23" s="8"/>
      <c r="AI23">
        <f t="shared" ca="1" si="11"/>
        <v>55</v>
      </c>
      <c r="AJ23" t="str">
        <f t="shared" ca="1" si="12"/>
        <v>÷</v>
      </c>
      <c r="AK23">
        <f t="shared" ca="1" si="13"/>
        <v>7</v>
      </c>
      <c r="AL23" s="10" t="s">
        <v>4</v>
      </c>
      <c r="AM23" s="11" t="s">
        <v>74</v>
      </c>
      <c r="AN23" s="13"/>
      <c r="AO23" s="13"/>
      <c r="AP23" s="12">
        <v>21</v>
      </c>
      <c r="AQ23" s="17">
        <f t="shared" ca="1" si="0"/>
        <v>16.872776685987734</v>
      </c>
      <c r="AR23" s="12">
        <f t="shared" ca="1" si="1"/>
        <v>19</v>
      </c>
      <c r="AS23" s="12">
        <v>30</v>
      </c>
      <c r="AT23" s="15" t="s">
        <v>78</v>
      </c>
      <c r="AU23" s="14">
        <v>7</v>
      </c>
      <c r="AV23" s="12" t="s">
        <v>4</v>
      </c>
      <c r="AW23" s="16" t="s">
        <v>12</v>
      </c>
      <c r="AX23" s="17"/>
    </row>
    <row r="24" spans="1:50" ht="18" customHeight="1" x14ac:dyDescent="0.15">
      <c r="A24" s="18" t="s">
        <v>86</v>
      </c>
      <c r="B24" s="18">
        <v>21</v>
      </c>
      <c r="C24" s="19" t="s">
        <v>87</v>
      </c>
      <c r="D24" s="8"/>
      <c r="E24">
        <f t="shared" ca="1" si="2"/>
        <v>20</v>
      </c>
      <c r="F24" t="str">
        <f t="shared" ca="1" si="3"/>
        <v>÷</v>
      </c>
      <c r="G24">
        <f t="shared" ca="1" si="4"/>
        <v>3</v>
      </c>
      <c r="H24" s="10" t="s">
        <v>4</v>
      </c>
      <c r="I24" s="11" t="s">
        <v>73</v>
      </c>
      <c r="K24" s="18" t="s">
        <v>86</v>
      </c>
      <c r="L24" s="18">
        <v>46</v>
      </c>
      <c r="M24" s="19" t="s">
        <v>87</v>
      </c>
      <c r="O24">
        <f t="shared" ca="1" si="5"/>
        <v>60</v>
      </c>
      <c r="P24" t="str">
        <f t="shared" ca="1" si="6"/>
        <v>÷</v>
      </c>
      <c r="Q24">
        <f t="shared" ca="1" si="7"/>
        <v>9</v>
      </c>
      <c r="R24" s="10" t="s">
        <v>4</v>
      </c>
      <c r="S24" s="11" t="s">
        <v>74</v>
      </c>
      <c r="U24" s="18" t="s">
        <v>86</v>
      </c>
      <c r="V24" s="18">
        <v>71</v>
      </c>
      <c r="W24" s="19" t="s">
        <v>87</v>
      </c>
      <c r="Y24">
        <f t="shared" ca="1" si="8"/>
        <v>32</v>
      </c>
      <c r="Z24" t="str">
        <f t="shared" ca="1" si="9"/>
        <v>÷</v>
      </c>
      <c r="AA24">
        <f t="shared" ca="1" si="10"/>
        <v>7</v>
      </c>
      <c r="AB24" s="10" t="s">
        <v>4</v>
      </c>
      <c r="AC24" s="11" t="s">
        <v>74</v>
      </c>
      <c r="AE24" s="18" t="s">
        <v>86</v>
      </c>
      <c r="AF24" s="18">
        <v>96</v>
      </c>
      <c r="AG24" s="19" t="s">
        <v>87</v>
      </c>
      <c r="AH24" s="8"/>
      <c r="AI24">
        <f t="shared" ca="1" si="11"/>
        <v>60</v>
      </c>
      <c r="AJ24" t="str">
        <f t="shared" ca="1" si="12"/>
        <v>÷</v>
      </c>
      <c r="AK24">
        <f t="shared" ca="1" si="13"/>
        <v>7</v>
      </c>
      <c r="AL24" s="10" t="s">
        <v>4</v>
      </c>
      <c r="AM24" s="11" t="s">
        <v>74</v>
      </c>
      <c r="AN24" s="13"/>
      <c r="AO24" s="13"/>
      <c r="AP24" s="12">
        <v>22</v>
      </c>
      <c r="AQ24" s="17">
        <f t="shared" ca="1" si="0"/>
        <v>80.904594865620879</v>
      </c>
      <c r="AR24" s="12">
        <f t="shared" ca="1" si="1"/>
        <v>85</v>
      </c>
      <c r="AS24" s="12">
        <v>51</v>
      </c>
      <c r="AT24" s="15" t="s">
        <v>75</v>
      </c>
      <c r="AU24" s="14">
        <v>7</v>
      </c>
      <c r="AV24" s="12" t="s">
        <v>4</v>
      </c>
      <c r="AW24" s="16" t="s">
        <v>14</v>
      </c>
      <c r="AX24" s="17"/>
    </row>
    <row r="25" spans="1:50" ht="18" customHeight="1" x14ac:dyDescent="0.15">
      <c r="A25" s="18" t="s">
        <v>86</v>
      </c>
      <c r="B25" s="18">
        <v>22</v>
      </c>
      <c r="C25" s="19" t="s">
        <v>87</v>
      </c>
      <c r="D25" s="8"/>
      <c r="E25">
        <f t="shared" ca="1" si="2"/>
        <v>22</v>
      </c>
      <c r="F25" t="str">
        <f t="shared" ca="1" si="3"/>
        <v>÷</v>
      </c>
      <c r="G25">
        <f t="shared" ca="1" si="4"/>
        <v>6</v>
      </c>
      <c r="H25" s="10" t="s">
        <v>4</v>
      </c>
      <c r="I25" s="11" t="s">
        <v>73</v>
      </c>
      <c r="K25" s="18" t="s">
        <v>86</v>
      </c>
      <c r="L25" s="18">
        <v>47</v>
      </c>
      <c r="M25" s="19" t="s">
        <v>87</v>
      </c>
      <c r="O25">
        <f t="shared" ca="1" si="5"/>
        <v>41</v>
      </c>
      <c r="P25" t="str">
        <f t="shared" ca="1" si="6"/>
        <v>÷</v>
      </c>
      <c r="Q25">
        <f t="shared" ca="1" si="7"/>
        <v>9</v>
      </c>
      <c r="R25" s="10" t="s">
        <v>4</v>
      </c>
      <c r="S25" s="11" t="s">
        <v>74</v>
      </c>
      <c r="U25" s="18" t="s">
        <v>86</v>
      </c>
      <c r="V25" s="18">
        <v>72</v>
      </c>
      <c r="W25" s="19" t="s">
        <v>87</v>
      </c>
      <c r="Y25">
        <f t="shared" ca="1" si="8"/>
        <v>34</v>
      </c>
      <c r="Z25" t="str">
        <f t="shared" ca="1" si="9"/>
        <v>÷</v>
      </c>
      <c r="AA25">
        <f t="shared" ca="1" si="10"/>
        <v>9</v>
      </c>
      <c r="AB25" s="10" t="s">
        <v>4</v>
      </c>
      <c r="AC25" s="11" t="s">
        <v>74</v>
      </c>
      <c r="AE25" s="18" t="s">
        <v>86</v>
      </c>
      <c r="AF25" s="18">
        <v>97</v>
      </c>
      <c r="AG25" s="19" t="s">
        <v>87</v>
      </c>
      <c r="AH25" s="8"/>
      <c r="AI25">
        <f t="shared" ca="1" si="11"/>
        <v>62</v>
      </c>
      <c r="AJ25" t="str">
        <f t="shared" ca="1" si="12"/>
        <v>÷</v>
      </c>
      <c r="AK25">
        <f t="shared" ca="1" si="13"/>
        <v>9</v>
      </c>
      <c r="AL25" s="10" t="s">
        <v>4</v>
      </c>
      <c r="AM25" s="11" t="s">
        <v>74</v>
      </c>
      <c r="AN25" s="13"/>
      <c r="AO25" s="13"/>
      <c r="AP25" s="12">
        <v>23</v>
      </c>
      <c r="AQ25" s="17">
        <f t="shared" ca="1" si="0"/>
        <v>71.653021667509591</v>
      </c>
      <c r="AR25" s="12">
        <f t="shared" ca="1" si="1"/>
        <v>70</v>
      </c>
      <c r="AS25" s="12">
        <v>10</v>
      </c>
      <c r="AT25" s="15" t="s">
        <v>75</v>
      </c>
      <c r="AU25" s="14">
        <v>7</v>
      </c>
      <c r="AV25" s="12" t="s">
        <v>4</v>
      </c>
      <c r="AW25" s="16" t="s">
        <v>16</v>
      </c>
      <c r="AX25" s="17"/>
    </row>
    <row r="26" spans="1:50" ht="18" customHeight="1" x14ac:dyDescent="0.15">
      <c r="A26" s="18" t="s">
        <v>86</v>
      </c>
      <c r="B26" s="18">
        <v>23</v>
      </c>
      <c r="C26" s="19" t="s">
        <v>87</v>
      </c>
      <c r="D26" s="8"/>
      <c r="E26">
        <f t="shared" ca="1" si="2"/>
        <v>31</v>
      </c>
      <c r="F26" t="str">
        <f t="shared" ca="1" si="3"/>
        <v>÷</v>
      </c>
      <c r="G26">
        <f t="shared" ca="1" si="4"/>
        <v>8</v>
      </c>
      <c r="H26" s="10" t="s">
        <v>4</v>
      </c>
      <c r="I26" s="11" t="s">
        <v>73</v>
      </c>
      <c r="K26" s="18" t="s">
        <v>86</v>
      </c>
      <c r="L26" s="18">
        <v>48</v>
      </c>
      <c r="M26" s="19" t="s">
        <v>87</v>
      </c>
      <c r="O26">
        <f t="shared" ca="1" si="5"/>
        <v>52</v>
      </c>
      <c r="P26" t="str">
        <f t="shared" ca="1" si="6"/>
        <v>÷</v>
      </c>
      <c r="Q26">
        <f t="shared" ca="1" si="7"/>
        <v>7</v>
      </c>
      <c r="R26" s="10" t="s">
        <v>4</v>
      </c>
      <c r="S26" s="11" t="s">
        <v>74</v>
      </c>
      <c r="U26" s="18" t="s">
        <v>86</v>
      </c>
      <c r="V26" s="18">
        <v>73</v>
      </c>
      <c r="W26" s="19" t="s">
        <v>87</v>
      </c>
      <c r="Y26">
        <f t="shared" ca="1" si="8"/>
        <v>10</v>
      </c>
      <c r="Z26" t="str">
        <f t="shared" ca="1" si="9"/>
        <v>÷</v>
      </c>
      <c r="AA26">
        <f t="shared" ca="1" si="10"/>
        <v>8</v>
      </c>
      <c r="AB26" s="10" t="s">
        <v>4</v>
      </c>
      <c r="AC26" s="11" t="s">
        <v>74</v>
      </c>
      <c r="AE26" s="18" t="s">
        <v>86</v>
      </c>
      <c r="AF26" s="18">
        <v>98</v>
      </c>
      <c r="AG26" s="19" t="s">
        <v>87</v>
      </c>
      <c r="AH26" s="8"/>
      <c r="AI26">
        <f t="shared" ca="1" si="11"/>
        <v>30</v>
      </c>
      <c r="AJ26" t="str">
        <f t="shared" ca="1" si="12"/>
        <v>÷</v>
      </c>
      <c r="AK26">
        <f t="shared" ca="1" si="13"/>
        <v>8</v>
      </c>
      <c r="AL26" s="10" t="s">
        <v>4</v>
      </c>
      <c r="AM26" s="11" t="s">
        <v>74</v>
      </c>
      <c r="AN26" s="13"/>
      <c r="AO26" s="13"/>
      <c r="AP26" s="12">
        <v>24</v>
      </c>
      <c r="AQ26" s="17">
        <f t="shared" ca="1" si="0"/>
        <v>34.693190506600288</v>
      </c>
      <c r="AR26" s="12">
        <f t="shared" ca="1" si="1"/>
        <v>36</v>
      </c>
      <c r="AS26" s="12">
        <v>31</v>
      </c>
      <c r="AT26" s="15" t="s">
        <v>76</v>
      </c>
      <c r="AU26" s="14">
        <v>7</v>
      </c>
      <c r="AV26" s="12" t="s">
        <v>4</v>
      </c>
      <c r="AW26" s="16" t="s">
        <v>19</v>
      </c>
      <c r="AX26" s="17"/>
    </row>
    <row r="27" spans="1:50" ht="18" customHeight="1" x14ac:dyDescent="0.15">
      <c r="A27" s="18" t="s">
        <v>86</v>
      </c>
      <c r="B27" s="18">
        <v>24</v>
      </c>
      <c r="C27" s="19" t="s">
        <v>87</v>
      </c>
      <c r="D27" s="8"/>
      <c r="E27">
        <f t="shared" ca="1" si="2"/>
        <v>15</v>
      </c>
      <c r="F27" t="str">
        <f t="shared" ca="1" si="3"/>
        <v>÷</v>
      </c>
      <c r="G27">
        <f t="shared" ca="1" si="4"/>
        <v>8</v>
      </c>
      <c r="H27" s="10" t="s">
        <v>4</v>
      </c>
      <c r="I27" s="11" t="s">
        <v>73</v>
      </c>
      <c r="K27" s="18" t="s">
        <v>86</v>
      </c>
      <c r="L27" s="18">
        <v>49</v>
      </c>
      <c r="M27" s="19" t="s">
        <v>87</v>
      </c>
      <c r="O27">
        <f t="shared" ca="1" si="5"/>
        <v>61</v>
      </c>
      <c r="P27" t="str">
        <f t="shared" ca="1" si="6"/>
        <v>÷</v>
      </c>
      <c r="Q27">
        <f t="shared" ca="1" si="7"/>
        <v>8</v>
      </c>
      <c r="R27" s="10" t="s">
        <v>4</v>
      </c>
      <c r="S27" s="11" t="s">
        <v>74</v>
      </c>
      <c r="U27" s="18" t="s">
        <v>86</v>
      </c>
      <c r="V27" s="18">
        <v>74</v>
      </c>
      <c r="W27" s="19" t="s">
        <v>87</v>
      </c>
      <c r="Y27">
        <f t="shared" ca="1" si="8"/>
        <v>53</v>
      </c>
      <c r="Z27" t="str">
        <f t="shared" ca="1" si="9"/>
        <v>÷</v>
      </c>
      <c r="AA27">
        <f t="shared" ca="1" si="10"/>
        <v>8</v>
      </c>
      <c r="AB27" s="10" t="s">
        <v>4</v>
      </c>
      <c r="AC27" s="11" t="s">
        <v>74</v>
      </c>
      <c r="AE27" s="18" t="s">
        <v>86</v>
      </c>
      <c r="AF27" s="18">
        <v>99</v>
      </c>
      <c r="AG27" s="19" t="s">
        <v>87</v>
      </c>
      <c r="AH27" s="8"/>
      <c r="AI27">
        <f t="shared" ca="1" si="11"/>
        <v>50</v>
      </c>
      <c r="AJ27" t="str">
        <f t="shared" ca="1" si="12"/>
        <v>÷</v>
      </c>
      <c r="AK27">
        <f t="shared" ca="1" si="13"/>
        <v>8</v>
      </c>
      <c r="AL27" s="10" t="s">
        <v>4</v>
      </c>
      <c r="AM27" s="11" t="s">
        <v>74</v>
      </c>
      <c r="AN27" s="13"/>
      <c r="AO27" s="13"/>
      <c r="AP27" s="12">
        <v>25</v>
      </c>
      <c r="AQ27" s="17">
        <f t="shared" ca="1" si="0"/>
        <v>52.72246216241011</v>
      </c>
      <c r="AR27" s="12">
        <f t="shared" ca="1" si="1"/>
        <v>48</v>
      </c>
      <c r="AS27" s="12">
        <v>52</v>
      </c>
      <c r="AT27" s="15" t="s">
        <v>76</v>
      </c>
      <c r="AU27" s="14">
        <v>7</v>
      </c>
      <c r="AV27" s="12" t="s">
        <v>4</v>
      </c>
      <c r="AW27" s="16" t="s">
        <v>21</v>
      </c>
      <c r="AX27" s="17"/>
    </row>
    <row r="28" spans="1:50" ht="18" customHeight="1" x14ac:dyDescent="0.15">
      <c r="A28" s="18" t="s">
        <v>86</v>
      </c>
      <c r="B28" s="18">
        <v>25</v>
      </c>
      <c r="C28" s="19" t="s">
        <v>87</v>
      </c>
      <c r="D28" s="8"/>
      <c r="E28">
        <f t="shared" ca="1" si="2"/>
        <v>52</v>
      </c>
      <c r="F28" t="str">
        <f t="shared" ca="1" si="3"/>
        <v>÷</v>
      </c>
      <c r="G28">
        <f t="shared" ca="1" si="4"/>
        <v>6</v>
      </c>
      <c r="H28" s="10" t="s">
        <v>4</v>
      </c>
      <c r="I28" s="11" t="s">
        <v>73</v>
      </c>
      <c r="K28" s="18" t="s">
        <v>86</v>
      </c>
      <c r="L28" s="18">
        <v>50</v>
      </c>
      <c r="M28" s="19" t="s">
        <v>87</v>
      </c>
      <c r="O28">
        <f t="shared" ca="1" si="5"/>
        <v>20</v>
      </c>
      <c r="P28" t="str">
        <f t="shared" ca="1" si="6"/>
        <v>÷</v>
      </c>
      <c r="Q28">
        <f t="shared" ca="1" si="7"/>
        <v>9</v>
      </c>
      <c r="R28" s="10" t="s">
        <v>4</v>
      </c>
      <c r="S28" s="11" t="s">
        <v>74</v>
      </c>
      <c r="U28" s="18" t="s">
        <v>86</v>
      </c>
      <c r="V28" s="18">
        <v>75</v>
      </c>
      <c r="W28" s="19" t="s">
        <v>87</v>
      </c>
      <c r="Y28">
        <f t="shared" ca="1" si="8"/>
        <v>21</v>
      </c>
      <c r="Z28" t="str">
        <f t="shared" ca="1" si="9"/>
        <v>÷</v>
      </c>
      <c r="AA28">
        <f t="shared" ca="1" si="10"/>
        <v>8</v>
      </c>
      <c r="AB28" s="10" t="s">
        <v>4</v>
      </c>
      <c r="AC28" s="11" t="s">
        <v>74</v>
      </c>
      <c r="AE28" s="18" t="s">
        <v>86</v>
      </c>
      <c r="AF28" s="18">
        <v>100</v>
      </c>
      <c r="AG28" s="19" t="s">
        <v>87</v>
      </c>
      <c r="AH28" s="8"/>
      <c r="AI28">
        <f t="shared" ca="1" si="11"/>
        <v>33</v>
      </c>
      <c r="AJ28" t="str">
        <f t="shared" ca="1" si="12"/>
        <v>÷</v>
      </c>
      <c r="AK28">
        <f t="shared" ca="1" si="13"/>
        <v>7</v>
      </c>
      <c r="AL28" s="10" t="s">
        <v>4</v>
      </c>
      <c r="AM28" s="11" t="s">
        <v>74</v>
      </c>
      <c r="AN28" s="13"/>
      <c r="AO28" s="13"/>
      <c r="AP28" s="12">
        <v>26</v>
      </c>
      <c r="AQ28" s="17">
        <f t="shared" ca="1" si="0"/>
        <v>31.927556860796933</v>
      </c>
      <c r="AR28" s="12">
        <f t="shared" ca="1" si="1"/>
        <v>32</v>
      </c>
      <c r="AS28" s="12">
        <v>11</v>
      </c>
      <c r="AT28" s="15" t="s">
        <v>76</v>
      </c>
      <c r="AU28" s="14">
        <v>7</v>
      </c>
      <c r="AV28" s="12" t="s">
        <v>4</v>
      </c>
      <c r="AW28" s="16" t="s">
        <v>23</v>
      </c>
      <c r="AX28" s="17"/>
    </row>
    <row r="29" spans="1:50" ht="14.25" x14ac:dyDescent="0.15">
      <c r="AP29" s="12">
        <v>27</v>
      </c>
      <c r="AQ29" s="17">
        <f t="shared" ca="1" si="0"/>
        <v>71.87833345589182</v>
      </c>
      <c r="AR29" s="12">
        <f t="shared" ca="1" si="1"/>
        <v>71</v>
      </c>
      <c r="AS29" s="12">
        <v>32</v>
      </c>
      <c r="AT29" s="15" t="s">
        <v>77</v>
      </c>
      <c r="AU29" s="14">
        <v>7</v>
      </c>
      <c r="AV29" s="12" t="s">
        <v>4</v>
      </c>
      <c r="AW29" s="16" t="s">
        <v>26</v>
      </c>
      <c r="AX29" s="17"/>
    </row>
    <row r="30" spans="1:50" ht="26.45" customHeight="1" x14ac:dyDescent="0.3">
      <c r="A30" s="4" t="str">
        <f t="shared" ref="A30:A58" si="14">IF(A1="","",A1)</f>
        <v/>
      </c>
      <c r="D30" s="4" t="str">
        <f>IF(D1="","",D1)</f>
        <v/>
      </c>
      <c r="E30" s="1" t="str">
        <f>IF(E1="","",E1)</f>
        <v>あまりのあるわり算</v>
      </c>
      <c r="F30" s="1"/>
      <c r="G30" s="1"/>
      <c r="Q30" s="9" t="str">
        <f>IF(Q1="","",Q1)</f>
        <v>（くり下がりあり）</v>
      </c>
      <c r="AL30" s="2" t="str">
        <f t="shared" ref="AL30:AN32" si="15">IF(AL1="","",AL1)</f>
        <v>№</v>
      </c>
      <c r="AM30" s="2" t="str">
        <f t="shared" si="15"/>
        <v/>
      </c>
      <c r="AN30" s="12" t="str">
        <f t="shared" si="15"/>
        <v/>
      </c>
      <c r="AP30" s="12">
        <v>28</v>
      </c>
      <c r="AQ30" s="17">
        <f t="shared" ca="1" si="0"/>
        <v>16.343176170511022</v>
      </c>
      <c r="AR30" s="12">
        <f t="shared" ca="1" si="1"/>
        <v>18</v>
      </c>
      <c r="AS30" s="12">
        <v>53</v>
      </c>
      <c r="AT30" s="15" t="s">
        <v>77</v>
      </c>
      <c r="AU30" s="14">
        <v>7</v>
      </c>
      <c r="AV30" s="12" t="s">
        <v>4</v>
      </c>
      <c r="AW30" s="16" t="s">
        <v>28</v>
      </c>
      <c r="AX30" s="17"/>
    </row>
    <row r="31" spans="1:50" ht="18.75" x14ac:dyDescent="0.2">
      <c r="A31" s="4" t="str">
        <f t="shared" si="14"/>
        <v>☆　つぎの計算をしましょう。</v>
      </c>
      <c r="S31" s="4" t="s">
        <v>63</v>
      </c>
      <c r="U31" s="2" t="str">
        <f t="shared" ref="U31:AI40" si="16">IF(U2="","",U2)</f>
        <v>名前</v>
      </c>
      <c r="V31" s="2"/>
      <c r="W31" s="2"/>
      <c r="Y31" s="4" t="str">
        <f t="shared" si="16"/>
        <v/>
      </c>
      <c r="AI31" s="4" t="str">
        <f t="shared" si="16"/>
        <v/>
      </c>
      <c r="AL31" s="5" t="str">
        <f t="shared" si="15"/>
        <v/>
      </c>
      <c r="AM31" s="5" t="str">
        <f t="shared" si="15"/>
        <v/>
      </c>
      <c r="AN31" s="12" t="str">
        <f t="shared" si="15"/>
        <v/>
      </c>
      <c r="AP31" s="12">
        <v>29</v>
      </c>
      <c r="AQ31" s="17">
        <f t="shared" ca="1" si="0"/>
        <v>92.116079143737778</v>
      </c>
      <c r="AR31" s="12">
        <f t="shared" ca="1" si="1"/>
        <v>96</v>
      </c>
      <c r="AS31" s="12">
        <v>60</v>
      </c>
      <c r="AT31" s="15" t="s">
        <v>77</v>
      </c>
      <c r="AU31" s="14">
        <v>7</v>
      </c>
      <c r="AV31" s="12" t="s">
        <v>4</v>
      </c>
      <c r="AW31" s="16" t="s">
        <v>29</v>
      </c>
      <c r="AX31" s="17"/>
    </row>
    <row r="32" spans="1:50" ht="14.25" x14ac:dyDescent="0.15">
      <c r="A32" s="4" t="str">
        <f t="shared" si="14"/>
        <v/>
      </c>
      <c r="D32" s="4" t="str">
        <f t="shared" ref="D32:T32" si="17">IF(D3="","",D3)</f>
        <v/>
      </c>
      <c r="E32" s="4" t="str">
        <f t="shared" si="17"/>
        <v/>
      </c>
      <c r="H32" s="4" t="str">
        <f t="shared" si="17"/>
        <v/>
      </c>
      <c r="I32" s="4" t="str">
        <f t="shared" si="17"/>
        <v/>
      </c>
      <c r="J32" s="4" t="str">
        <f t="shared" si="17"/>
        <v/>
      </c>
      <c r="K32" s="4" t="str">
        <f t="shared" si="17"/>
        <v/>
      </c>
      <c r="N32" s="4" t="str">
        <f t="shared" si="17"/>
        <v/>
      </c>
      <c r="O32" s="4" t="str">
        <f t="shared" si="17"/>
        <v/>
      </c>
      <c r="R32" s="4" t="str">
        <f t="shared" si="17"/>
        <v/>
      </c>
      <c r="S32" s="4" t="str">
        <f t="shared" si="17"/>
        <v/>
      </c>
      <c r="T32" s="4" t="str">
        <f t="shared" si="17"/>
        <v/>
      </c>
      <c r="U32" s="5" t="str">
        <f t="shared" si="16"/>
        <v/>
      </c>
      <c r="V32" s="5"/>
      <c r="W32" s="5"/>
      <c r="X32" s="5" t="str">
        <f t="shared" si="16"/>
        <v/>
      </c>
      <c r="Y32" s="5" t="str">
        <f t="shared" si="16"/>
        <v/>
      </c>
      <c r="Z32" s="5"/>
      <c r="AA32" s="5"/>
      <c r="AB32" s="5" t="str">
        <f t="shared" si="16"/>
        <v/>
      </c>
      <c r="AC32" s="5" t="str">
        <f t="shared" si="16"/>
        <v/>
      </c>
      <c r="AD32" s="5" t="str">
        <f t="shared" si="16"/>
        <v/>
      </c>
      <c r="AE32" s="5" t="str">
        <f t="shared" si="16"/>
        <v/>
      </c>
      <c r="AF32" s="7"/>
      <c r="AG32" s="7"/>
      <c r="AH32" s="7"/>
      <c r="AI32" s="4" t="str">
        <f t="shared" si="16"/>
        <v/>
      </c>
      <c r="AL32" s="4" t="str">
        <f t="shared" si="15"/>
        <v/>
      </c>
      <c r="AM32" s="4" t="str">
        <f t="shared" si="15"/>
        <v/>
      </c>
      <c r="AN32" s="12" t="str">
        <f t="shared" si="15"/>
        <v/>
      </c>
      <c r="AP32" s="12">
        <v>30</v>
      </c>
      <c r="AQ32" s="17">
        <f t="shared" ca="1" si="0"/>
        <v>68.720840601669465</v>
      </c>
      <c r="AR32" s="12">
        <f t="shared" ca="1" si="1"/>
        <v>66</v>
      </c>
      <c r="AS32" s="12">
        <v>12</v>
      </c>
      <c r="AT32" s="15" t="s">
        <v>77</v>
      </c>
      <c r="AU32" s="14">
        <v>7</v>
      </c>
      <c r="AV32" s="12" t="s">
        <v>4</v>
      </c>
      <c r="AW32" s="16" t="s">
        <v>30</v>
      </c>
      <c r="AX32" s="17"/>
    </row>
    <row r="33" spans="1:50" ht="18" customHeight="1" x14ac:dyDescent="0.15">
      <c r="A33" s="18" t="str">
        <f t="shared" si="14"/>
        <v>(</v>
      </c>
      <c r="B33" s="18">
        <f t="shared" ref="B33:C57" si="18">IF(B4="","",B4)</f>
        <v>1</v>
      </c>
      <c r="C33" s="18" t="str">
        <f t="shared" si="18"/>
        <v>)</v>
      </c>
      <c r="D33" s="4" t="str">
        <f t="shared" ref="D33:W33" si="19">IF(D4="","",D4)</f>
        <v/>
      </c>
      <c r="E33" s="4">
        <f t="shared" ca="1" si="19"/>
        <v>14</v>
      </c>
      <c r="F33" s="8" t="str">
        <f ca="1">IF(F4="","",F4)</f>
        <v>÷</v>
      </c>
      <c r="G33" s="4">
        <f ca="1">IF(G4="","",G4)</f>
        <v>8</v>
      </c>
      <c r="H33" s="4" t="str">
        <f t="shared" si="19"/>
        <v>＝</v>
      </c>
      <c r="I33" s="20" t="str">
        <f ca="1">VLOOKUP(B33,$AR$3:$AW$102,6,FALSE)</f>
        <v>１…６</v>
      </c>
      <c r="J33" s="4" t="str">
        <f t="shared" si="19"/>
        <v/>
      </c>
      <c r="K33" s="18" t="str">
        <f t="shared" si="19"/>
        <v>(</v>
      </c>
      <c r="L33" s="18">
        <f t="shared" si="19"/>
        <v>26</v>
      </c>
      <c r="M33" s="18" t="str">
        <f t="shared" si="19"/>
        <v>)</v>
      </c>
      <c r="N33" s="4" t="str">
        <f t="shared" si="19"/>
        <v/>
      </c>
      <c r="O33" s="4">
        <f t="shared" ca="1" si="19"/>
        <v>41</v>
      </c>
      <c r="P33" s="8" t="str">
        <f ca="1">IF(P4="","",P4)</f>
        <v>÷</v>
      </c>
      <c r="Q33" s="4">
        <f ca="1">IF(Q4="","",Q4)</f>
        <v>7</v>
      </c>
      <c r="R33" s="4" t="str">
        <f t="shared" si="19"/>
        <v>＝</v>
      </c>
      <c r="S33" s="20" t="str">
        <f ca="1">VLOOKUP(L33,$AR$3:$AW$102,6,FALSE)</f>
        <v>５…６</v>
      </c>
      <c r="T33" s="4" t="str">
        <f t="shared" si="19"/>
        <v/>
      </c>
      <c r="U33" s="18" t="str">
        <f t="shared" si="19"/>
        <v>(</v>
      </c>
      <c r="V33" s="18">
        <f t="shared" si="19"/>
        <v>51</v>
      </c>
      <c r="W33" s="18" t="str">
        <f t="shared" si="19"/>
        <v>)</v>
      </c>
      <c r="X33" s="4" t="str">
        <f t="shared" si="16"/>
        <v/>
      </c>
      <c r="Y33" s="4">
        <f t="shared" ca="1" si="16"/>
        <v>10</v>
      </c>
      <c r="Z33" s="8" t="str">
        <f t="shared" ref="Z33:AA40" ca="1" si="20">IF(Z4="","",Z4)</f>
        <v>÷</v>
      </c>
      <c r="AA33" s="4">
        <f t="shared" ca="1" si="20"/>
        <v>4</v>
      </c>
      <c r="AB33" s="4" t="str">
        <f t="shared" si="16"/>
        <v>＝</v>
      </c>
      <c r="AC33" s="20" t="str">
        <f ca="1">VLOOKUP(V33,$AR$3:$AW$102,6,FALSE)</f>
        <v>２…２</v>
      </c>
      <c r="AD33" s="4" t="str">
        <f t="shared" si="16"/>
        <v/>
      </c>
      <c r="AE33" s="18" t="str">
        <f t="shared" si="16"/>
        <v>(</v>
      </c>
      <c r="AF33" s="18">
        <f t="shared" si="16"/>
        <v>76</v>
      </c>
      <c r="AG33" s="18" t="str">
        <f t="shared" si="16"/>
        <v>)</v>
      </c>
      <c r="AH33" s="8"/>
      <c r="AI33" s="4">
        <f t="shared" ca="1" si="16"/>
        <v>60</v>
      </c>
      <c r="AJ33" s="8" t="str">
        <f t="shared" ref="AJ33:AK40" ca="1" si="21">IF(AJ4="","",AJ4)</f>
        <v>÷</v>
      </c>
      <c r="AK33" s="4">
        <f t="shared" ca="1" si="21"/>
        <v>8</v>
      </c>
      <c r="AL33" s="4" t="str">
        <f t="shared" ref="AL33:AL58" si="22">IF(AL4="","",AL4)</f>
        <v>＝</v>
      </c>
      <c r="AM33" s="20" t="str">
        <f ca="1">VLOOKUP(AF33,$AR$3:$AW$102,6,FALSE)</f>
        <v>７…４</v>
      </c>
      <c r="AN33" s="12" t="str">
        <f t="shared" ref="AN33:AN58" si="23">IF(AN4="","",AN4)</f>
        <v/>
      </c>
      <c r="AP33" s="12">
        <v>31</v>
      </c>
      <c r="AQ33" s="17">
        <f t="shared" ca="1" si="0"/>
        <v>98.444403469752402</v>
      </c>
      <c r="AR33" s="12">
        <f t="shared" ca="1" si="1"/>
        <v>100</v>
      </c>
      <c r="AS33" s="12">
        <v>33</v>
      </c>
      <c r="AT33" s="15" t="s">
        <v>78</v>
      </c>
      <c r="AU33" s="14">
        <v>7</v>
      </c>
      <c r="AV33" s="12" t="s">
        <v>4</v>
      </c>
      <c r="AW33" s="16" t="s">
        <v>33</v>
      </c>
      <c r="AX33" s="17"/>
    </row>
    <row r="34" spans="1:50" ht="18" customHeight="1" x14ac:dyDescent="0.15">
      <c r="A34" s="18" t="str">
        <f t="shared" si="14"/>
        <v>(</v>
      </c>
      <c r="B34" s="18">
        <f t="shared" si="18"/>
        <v>2</v>
      </c>
      <c r="C34" s="18" t="str">
        <f t="shared" si="18"/>
        <v>)</v>
      </c>
      <c r="D34" s="4" t="str">
        <f t="shared" ref="D34:W34" si="24">IF(D5="","",D5)</f>
        <v/>
      </c>
      <c r="E34" s="4">
        <f t="shared" ca="1" si="24"/>
        <v>21</v>
      </c>
      <c r="F34" s="8" t="str">
        <f t="shared" ca="1" si="24"/>
        <v>÷</v>
      </c>
      <c r="G34" s="4">
        <f t="shared" ca="1" si="24"/>
        <v>9</v>
      </c>
      <c r="H34" s="4" t="str">
        <f t="shared" si="24"/>
        <v>＝</v>
      </c>
      <c r="I34" s="20" t="str">
        <f t="shared" ref="I34:I57" ca="1" si="25">VLOOKUP(B34,$AR$3:$AW$102,6,FALSE)</f>
        <v>２…３</v>
      </c>
      <c r="J34" s="4" t="str">
        <f t="shared" si="24"/>
        <v/>
      </c>
      <c r="K34" s="18" t="str">
        <f t="shared" si="24"/>
        <v>(</v>
      </c>
      <c r="L34" s="18">
        <f t="shared" si="24"/>
        <v>27</v>
      </c>
      <c r="M34" s="18" t="str">
        <f t="shared" si="24"/>
        <v>)</v>
      </c>
      <c r="N34" s="4" t="str">
        <f t="shared" si="24"/>
        <v/>
      </c>
      <c r="O34" s="4">
        <f t="shared" ca="1" si="24"/>
        <v>16</v>
      </c>
      <c r="P34" s="8" t="str">
        <f t="shared" ca="1" si="24"/>
        <v>÷</v>
      </c>
      <c r="Q34" s="4">
        <f t="shared" ca="1" si="24"/>
        <v>9</v>
      </c>
      <c r="R34" s="4" t="str">
        <f t="shared" si="24"/>
        <v>＝</v>
      </c>
      <c r="S34" s="20" t="str">
        <f t="shared" ref="S34:S57" ca="1" si="26">VLOOKUP(L34,$AR$3:$AW$102,6,FALSE)</f>
        <v>１…７</v>
      </c>
      <c r="T34" s="4" t="str">
        <f t="shared" si="24"/>
        <v/>
      </c>
      <c r="U34" s="18" t="str">
        <f t="shared" si="24"/>
        <v>(</v>
      </c>
      <c r="V34" s="18">
        <f t="shared" si="24"/>
        <v>52</v>
      </c>
      <c r="W34" s="18" t="str">
        <f t="shared" si="24"/>
        <v>)</v>
      </c>
      <c r="X34" s="4" t="str">
        <f t="shared" si="16"/>
        <v/>
      </c>
      <c r="Y34" s="4">
        <f t="shared" ca="1" si="16"/>
        <v>40</v>
      </c>
      <c r="Z34" s="8" t="str">
        <f t="shared" ca="1" si="20"/>
        <v>÷</v>
      </c>
      <c r="AA34" s="4">
        <f t="shared" ca="1" si="20"/>
        <v>6</v>
      </c>
      <c r="AB34" s="4" t="str">
        <f t="shared" si="16"/>
        <v>＝</v>
      </c>
      <c r="AC34" s="20" t="str">
        <f t="shared" ref="AC34:AC57" ca="1" si="27">VLOOKUP(V34,$AR$3:$AW$102,6,FALSE)</f>
        <v>６…４</v>
      </c>
      <c r="AD34" s="4" t="str">
        <f t="shared" si="16"/>
        <v/>
      </c>
      <c r="AE34" s="18" t="str">
        <f t="shared" si="16"/>
        <v>(</v>
      </c>
      <c r="AF34" s="18">
        <f t="shared" si="16"/>
        <v>77</v>
      </c>
      <c r="AG34" s="18" t="str">
        <f t="shared" si="16"/>
        <v>)</v>
      </c>
      <c r="AH34" s="8"/>
      <c r="AI34" s="4">
        <f t="shared" ca="1" si="16"/>
        <v>40</v>
      </c>
      <c r="AJ34" s="8" t="str">
        <f t="shared" ca="1" si="21"/>
        <v>÷</v>
      </c>
      <c r="AK34" s="4">
        <f t="shared" ca="1" si="21"/>
        <v>7</v>
      </c>
      <c r="AL34" s="4" t="str">
        <f t="shared" si="22"/>
        <v>＝</v>
      </c>
      <c r="AM34" s="20" t="str">
        <f t="shared" ref="AM34:AM57" ca="1" si="28">VLOOKUP(AF34,$AR$3:$AW$102,6,FALSE)</f>
        <v>５…５</v>
      </c>
      <c r="AN34" s="12" t="str">
        <f t="shared" si="23"/>
        <v/>
      </c>
      <c r="AP34" s="12">
        <v>32</v>
      </c>
      <c r="AQ34" s="17">
        <f t="shared" ca="1" si="0"/>
        <v>75.77313431446315</v>
      </c>
      <c r="AR34" s="12">
        <f t="shared" ca="1" si="1"/>
        <v>77</v>
      </c>
      <c r="AS34" s="12">
        <v>40</v>
      </c>
      <c r="AT34" s="15" t="s">
        <v>78</v>
      </c>
      <c r="AU34" s="14">
        <v>7</v>
      </c>
      <c r="AV34" s="12" t="s">
        <v>4</v>
      </c>
      <c r="AW34" s="16" t="s">
        <v>34</v>
      </c>
      <c r="AX34" s="17"/>
    </row>
    <row r="35" spans="1:50" ht="18" customHeight="1" x14ac:dyDescent="0.15">
      <c r="A35" s="18" t="str">
        <f t="shared" si="14"/>
        <v>(</v>
      </c>
      <c r="B35" s="18">
        <f t="shared" si="18"/>
        <v>3</v>
      </c>
      <c r="C35" s="18" t="str">
        <f t="shared" si="18"/>
        <v>)</v>
      </c>
      <c r="D35" s="4" t="str">
        <f t="shared" ref="D35:W35" si="29">IF(D6="","",D6)</f>
        <v/>
      </c>
      <c r="E35" s="4">
        <f t="shared" ca="1" si="29"/>
        <v>20</v>
      </c>
      <c r="F35" s="8" t="str">
        <f t="shared" ca="1" si="29"/>
        <v>÷</v>
      </c>
      <c r="G35" s="4">
        <f t="shared" ca="1" si="29"/>
        <v>7</v>
      </c>
      <c r="H35" s="4" t="str">
        <f t="shared" si="29"/>
        <v>＝</v>
      </c>
      <c r="I35" s="20" t="str">
        <f t="shared" ca="1" si="25"/>
        <v>２…６</v>
      </c>
      <c r="J35" s="4" t="str">
        <f t="shared" si="29"/>
        <v/>
      </c>
      <c r="K35" s="18" t="str">
        <f t="shared" si="29"/>
        <v>(</v>
      </c>
      <c r="L35" s="18">
        <f t="shared" si="29"/>
        <v>28</v>
      </c>
      <c r="M35" s="18" t="str">
        <f t="shared" si="29"/>
        <v>)</v>
      </c>
      <c r="N35" s="4" t="str">
        <f t="shared" si="29"/>
        <v/>
      </c>
      <c r="O35" s="4">
        <f t="shared" ca="1" si="29"/>
        <v>51</v>
      </c>
      <c r="P35" s="8" t="str">
        <f t="shared" ca="1" si="29"/>
        <v>÷</v>
      </c>
      <c r="Q35" s="4">
        <f t="shared" ca="1" si="29"/>
        <v>6</v>
      </c>
      <c r="R35" s="4" t="str">
        <f t="shared" si="29"/>
        <v>＝</v>
      </c>
      <c r="S35" s="20" t="str">
        <f t="shared" ca="1" si="26"/>
        <v>８…３</v>
      </c>
      <c r="T35" s="4" t="str">
        <f t="shared" si="29"/>
        <v/>
      </c>
      <c r="U35" s="18" t="str">
        <f t="shared" si="29"/>
        <v>(</v>
      </c>
      <c r="V35" s="18">
        <f t="shared" si="29"/>
        <v>53</v>
      </c>
      <c r="W35" s="18" t="str">
        <f t="shared" si="29"/>
        <v>)</v>
      </c>
      <c r="X35" s="4" t="str">
        <f t="shared" si="16"/>
        <v/>
      </c>
      <c r="Y35" s="4">
        <f t="shared" ca="1" si="16"/>
        <v>17</v>
      </c>
      <c r="Z35" s="8" t="str">
        <f t="shared" ca="1" si="20"/>
        <v>÷</v>
      </c>
      <c r="AA35" s="4">
        <f t="shared" ca="1" si="20"/>
        <v>9</v>
      </c>
      <c r="AB35" s="4" t="str">
        <f t="shared" si="16"/>
        <v>＝</v>
      </c>
      <c r="AC35" s="20" t="str">
        <f t="shared" ca="1" si="27"/>
        <v>１…８</v>
      </c>
      <c r="AD35" s="4" t="str">
        <f t="shared" si="16"/>
        <v/>
      </c>
      <c r="AE35" s="18" t="str">
        <f t="shared" si="16"/>
        <v>(</v>
      </c>
      <c r="AF35" s="18">
        <f t="shared" si="16"/>
        <v>78</v>
      </c>
      <c r="AG35" s="18" t="str">
        <f t="shared" si="16"/>
        <v>)</v>
      </c>
      <c r="AH35" s="8"/>
      <c r="AI35" s="4">
        <f t="shared" ca="1" si="16"/>
        <v>70</v>
      </c>
      <c r="AJ35" s="8" t="str">
        <f t="shared" ca="1" si="21"/>
        <v>÷</v>
      </c>
      <c r="AK35" s="4">
        <f t="shared" ca="1" si="21"/>
        <v>9</v>
      </c>
      <c r="AL35" s="4" t="str">
        <f t="shared" si="22"/>
        <v>＝</v>
      </c>
      <c r="AM35" s="20" t="str">
        <f t="shared" ca="1" si="28"/>
        <v>７…７</v>
      </c>
      <c r="AN35" s="12" t="str">
        <f t="shared" si="23"/>
        <v/>
      </c>
      <c r="AP35" s="12">
        <v>33</v>
      </c>
      <c r="AQ35" s="17">
        <f t="shared" ca="1" si="0"/>
        <v>61.267077343350273</v>
      </c>
      <c r="AR35" s="12">
        <f t="shared" ca="1" si="1"/>
        <v>55</v>
      </c>
      <c r="AS35" s="12">
        <v>54</v>
      </c>
      <c r="AT35" s="15" t="s">
        <v>78</v>
      </c>
      <c r="AU35" s="14">
        <v>7</v>
      </c>
      <c r="AV35" s="12" t="s">
        <v>4</v>
      </c>
      <c r="AW35" s="16" t="s">
        <v>36</v>
      </c>
      <c r="AX35" s="17"/>
    </row>
    <row r="36" spans="1:50" ht="18" customHeight="1" x14ac:dyDescent="0.15">
      <c r="A36" s="18" t="str">
        <f t="shared" si="14"/>
        <v>(</v>
      </c>
      <c r="B36" s="18">
        <f t="shared" si="18"/>
        <v>4</v>
      </c>
      <c r="C36" s="18" t="str">
        <f t="shared" si="18"/>
        <v>)</v>
      </c>
      <c r="D36" s="4" t="str">
        <f t="shared" ref="D36:W36" si="30">IF(D7="","",D7)</f>
        <v/>
      </c>
      <c r="E36" s="4">
        <f t="shared" ca="1" si="30"/>
        <v>33</v>
      </c>
      <c r="F36" s="8" t="str">
        <f t="shared" ca="1" si="30"/>
        <v>÷</v>
      </c>
      <c r="G36" s="4">
        <f t="shared" ca="1" si="30"/>
        <v>9</v>
      </c>
      <c r="H36" s="4" t="str">
        <f t="shared" si="30"/>
        <v>＝</v>
      </c>
      <c r="I36" s="20" t="str">
        <f t="shared" ca="1" si="25"/>
        <v>３…６</v>
      </c>
      <c r="J36" s="4" t="str">
        <f t="shared" si="30"/>
        <v/>
      </c>
      <c r="K36" s="18" t="str">
        <f t="shared" si="30"/>
        <v>(</v>
      </c>
      <c r="L36" s="18">
        <f t="shared" si="30"/>
        <v>29</v>
      </c>
      <c r="M36" s="18" t="str">
        <f t="shared" si="30"/>
        <v>)</v>
      </c>
      <c r="N36" s="4" t="str">
        <f t="shared" si="30"/>
        <v/>
      </c>
      <c r="O36" s="4">
        <f t="shared" ca="1" si="30"/>
        <v>31</v>
      </c>
      <c r="P36" s="8" t="str">
        <f t="shared" ca="1" si="30"/>
        <v>÷</v>
      </c>
      <c r="Q36" s="4">
        <f t="shared" ca="1" si="30"/>
        <v>9</v>
      </c>
      <c r="R36" s="4" t="str">
        <f t="shared" si="30"/>
        <v>＝</v>
      </c>
      <c r="S36" s="20" t="str">
        <f t="shared" ca="1" si="26"/>
        <v>３…４</v>
      </c>
      <c r="T36" s="4" t="str">
        <f t="shared" si="30"/>
        <v/>
      </c>
      <c r="U36" s="18" t="str">
        <f t="shared" si="30"/>
        <v>(</v>
      </c>
      <c r="V36" s="18">
        <f t="shared" si="30"/>
        <v>54</v>
      </c>
      <c r="W36" s="18" t="str">
        <f t="shared" si="30"/>
        <v>)</v>
      </c>
      <c r="X36" s="4" t="str">
        <f t="shared" si="16"/>
        <v/>
      </c>
      <c r="Y36" s="4">
        <f t="shared" ca="1" si="16"/>
        <v>26</v>
      </c>
      <c r="Z36" s="8" t="str">
        <f t="shared" ca="1" si="20"/>
        <v>÷</v>
      </c>
      <c r="AA36" s="4">
        <f t="shared" ca="1" si="20"/>
        <v>9</v>
      </c>
      <c r="AB36" s="4" t="str">
        <f t="shared" si="16"/>
        <v>＝</v>
      </c>
      <c r="AC36" s="20" t="str">
        <f t="shared" ca="1" si="27"/>
        <v>２…８</v>
      </c>
      <c r="AD36" s="4" t="str">
        <f t="shared" si="16"/>
        <v/>
      </c>
      <c r="AE36" s="18" t="str">
        <f t="shared" si="16"/>
        <v>(</v>
      </c>
      <c r="AF36" s="18">
        <f t="shared" si="16"/>
        <v>79</v>
      </c>
      <c r="AG36" s="18" t="str">
        <f t="shared" si="16"/>
        <v>)</v>
      </c>
      <c r="AH36" s="8"/>
      <c r="AI36" s="4">
        <f t="shared" ca="1" si="16"/>
        <v>22</v>
      </c>
      <c r="AJ36" s="8" t="str">
        <f t="shared" ca="1" si="21"/>
        <v>÷</v>
      </c>
      <c r="AK36" s="4">
        <f t="shared" ca="1" si="21"/>
        <v>8</v>
      </c>
      <c r="AL36" s="4" t="str">
        <f t="shared" si="22"/>
        <v>＝</v>
      </c>
      <c r="AM36" s="20" t="str">
        <f t="shared" ca="1" si="28"/>
        <v>２…６</v>
      </c>
      <c r="AN36" s="12" t="str">
        <f t="shared" si="23"/>
        <v/>
      </c>
      <c r="AP36" s="12">
        <v>34</v>
      </c>
      <c r="AQ36" s="17">
        <f t="shared" ca="1" si="0"/>
        <v>33.591223252329108</v>
      </c>
      <c r="AR36" s="12">
        <f t="shared" ca="1" si="1"/>
        <v>34</v>
      </c>
      <c r="AS36" s="12">
        <v>61</v>
      </c>
      <c r="AT36" s="15" t="s">
        <v>78</v>
      </c>
      <c r="AU36" s="14">
        <v>7</v>
      </c>
      <c r="AV36" s="12" t="s">
        <v>4</v>
      </c>
      <c r="AW36" s="16" t="s">
        <v>37</v>
      </c>
      <c r="AX36" s="17"/>
    </row>
    <row r="37" spans="1:50" ht="18" customHeight="1" x14ac:dyDescent="0.15">
      <c r="A37" s="18" t="str">
        <f t="shared" si="14"/>
        <v>(</v>
      </c>
      <c r="B37" s="18">
        <f t="shared" si="18"/>
        <v>5</v>
      </c>
      <c r="C37" s="18" t="str">
        <f t="shared" si="18"/>
        <v>)</v>
      </c>
      <c r="D37" s="4" t="str">
        <f t="shared" ref="D37:W37" si="31">IF(D8="","",D8)</f>
        <v/>
      </c>
      <c r="E37" s="4">
        <f t="shared" ca="1" si="31"/>
        <v>40</v>
      </c>
      <c r="F37" s="8" t="str">
        <f t="shared" ca="1" si="31"/>
        <v>÷</v>
      </c>
      <c r="G37" s="4">
        <f t="shared" ca="1" si="31"/>
        <v>9</v>
      </c>
      <c r="H37" s="4" t="str">
        <f t="shared" si="31"/>
        <v>＝</v>
      </c>
      <c r="I37" s="20" t="str">
        <f t="shared" ca="1" si="25"/>
        <v>４…４</v>
      </c>
      <c r="J37" s="4" t="str">
        <f t="shared" si="31"/>
        <v/>
      </c>
      <c r="K37" s="18" t="str">
        <f t="shared" si="31"/>
        <v>(</v>
      </c>
      <c r="L37" s="18">
        <f t="shared" si="31"/>
        <v>30</v>
      </c>
      <c r="M37" s="18" t="str">
        <f t="shared" si="31"/>
        <v>)</v>
      </c>
      <c r="N37" s="4" t="str">
        <f t="shared" si="31"/>
        <v/>
      </c>
      <c r="O37" s="4">
        <f t="shared" ca="1" si="31"/>
        <v>55</v>
      </c>
      <c r="P37" s="8" t="str">
        <f t="shared" ca="1" si="31"/>
        <v>÷</v>
      </c>
      <c r="Q37" s="4">
        <f t="shared" ca="1" si="31"/>
        <v>8</v>
      </c>
      <c r="R37" s="4" t="str">
        <f t="shared" si="31"/>
        <v>＝</v>
      </c>
      <c r="S37" s="20" t="str">
        <f t="shared" ca="1" si="26"/>
        <v>６…７</v>
      </c>
      <c r="T37" s="4" t="str">
        <f t="shared" si="31"/>
        <v/>
      </c>
      <c r="U37" s="18" t="str">
        <f t="shared" si="31"/>
        <v>(</v>
      </c>
      <c r="V37" s="18">
        <f t="shared" si="31"/>
        <v>55</v>
      </c>
      <c r="W37" s="18" t="str">
        <f t="shared" si="31"/>
        <v>)</v>
      </c>
      <c r="X37" s="4" t="str">
        <f t="shared" si="16"/>
        <v/>
      </c>
      <c r="Y37" s="4">
        <f t="shared" ca="1" si="16"/>
        <v>54</v>
      </c>
      <c r="Z37" s="8" t="str">
        <f t="shared" ca="1" si="20"/>
        <v>÷</v>
      </c>
      <c r="AA37" s="4">
        <f t="shared" ca="1" si="20"/>
        <v>7</v>
      </c>
      <c r="AB37" s="4" t="str">
        <f t="shared" si="16"/>
        <v>＝</v>
      </c>
      <c r="AC37" s="20" t="str">
        <f t="shared" ca="1" si="27"/>
        <v>７…５</v>
      </c>
      <c r="AD37" s="4" t="str">
        <f t="shared" si="16"/>
        <v/>
      </c>
      <c r="AE37" s="18" t="str">
        <f t="shared" si="16"/>
        <v>(</v>
      </c>
      <c r="AF37" s="18">
        <f t="shared" si="16"/>
        <v>80</v>
      </c>
      <c r="AG37" s="18" t="str">
        <f t="shared" si="16"/>
        <v>)</v>
      </c>
      <c r="AH37" s="8"/>
      <c r="AI37" s="4">
        <f t="shared" ca="1" si="16"/>
        <v>13</v>
      </c>
      <c r="AJ37" s="8" t="str">
        <f t="shared" ca="1" si="21"/>
        <v>÷</v>
      </c>
      <c r="AK37" s="4">
        <f t="shared" ca="1" si="21"/>
        <v>7</v>
      </c>
      <c r="AL37" s="4" t="str">
        <f t="shared" si="22"/>
        <v>＝</v>
      </c>
      <c r="AM37" s="20" t="str">
        <f t="shared" ca="1" si="28"/>
        <v>１…６</v>
      </c>
      <c r="AN37" s="12" t="str">
        <f t="shared" si="23"/>
        <v/>
      </c>
      <c r="AP37" s="12">
        <v>35</v>
      </c>
      <c r="AQ37" s="17">
        <f t="shared" ca="1" si="0"/>
        <v>77.036853603111837</v>
      </c>
      <c r="AR37" s="12">
        <f t="shared" ca="1" si="1"/>
        <v>80</v>
      </c>
      <c r="AS37" s="12">
        <v>13</v>
      </c>
      <c r="AT37" s="15" t="s">
        <v>78</v>
      </c>
      <c r="AU37" s="14">
        <v>7</v>
      </c>
      <c r="AV37" s="12" t="s">
        <v>4</v>
      </c>
      <c r="AW37" s="16" t="s">
        <v>38</v>
      </c>
      <c r="AX37" s="17"/>
    </row>
    <row r="38" spans="1:50" ht="18" customHeight="1" x14ac:dyDescent="0.15">
      <c r="A38" s="18" t="str">
        <f t="shared" si="14"/>
        <v>(</v>
      </c>
      <c r="B38" s="18">
        <f t="shared" si="18"/>
        <v>6</v>
      </c>
      <c r="C38" s="18" t="str">
        <f t="shared" si="18"/>
        <v>)</v>
      </c>
      <c r="D38" s="4" t="str">
        <f t="shared" ref="D38:W38" si="32">IF(D9="","",D9)</f>
        <v/>
      </c>
      <c r="E38" s="4">
        <f t="shared" ca="1" si="32"/>
        <v>12</v>
      </c>
      <c r="F38" s="8" t="str">
        <f t="shared" ca="1" si="32"/>
        <v>÷</v>
      </c>
      <c r="G38" s="4">
        <f t="shared" ca="1" si="32"/>
        <v>8</v>
      </c>
      <c r="H38" s="4" t="str">
        <f t="shared" si="32"/>
        <v>＝</v>
      </c>
      <c r="I38" s="20" t="str">
        <f t="shared" ca="1" si="25"/>
        <v>１…４</v>
      </c>
      <c r="J38" s="4" t="str">
        <f t="shared" si="32"/>
        <v/>
      </c>
      <c r="K38" s="18" t="str">
        <f t="shared" si="32"/>
        <v>(</v>
      </c>
      <c r="L38" s="18">
        <f t="shared" si="32"/>
        <v>31</v>
      </c>
      <c r="M38" s="18" t="str">
        <f t="shared" si="32"/>
        <v>)</v>
      </c>
      <c r="N38" s="4" t="str">
        <f t="shared" si="32"/>
        <v/>
      </c>
      <c r="O38" s="4">
        <f t="shared" ca="1" si="32"/>
        <v>44</v>
      </c>
      <c r="P38" s="8" t="str">
        <f t="shared" ca="1" si="32"/>
        <v>÷</v>
      </c>
      <c r="Q38" s="4">
        <f t="shared" ca="1" si="32"/>
        <v>9</v>
      </c>
      <c r="R38" s="4" t="str">
        <f t="shared" si="32"/>
        <v>＝</v>
      </c>
      <c r="S38" s="20" t="str">
        <f t="shared" ca="1" si="26"/>
        <v>４…８</v>
      </c>
      <c r="T38" s="4" t="str">
        <f t="shared" si="32"/>
        <v/>
      </c>
      <c r="U38" s="18" t="str">
        <f t="shared" si="32"/>
        <v>(</v>
      </c>
      <c r="V38" s="18">
        <f t="shared" si="32"/>
        <v>56</v>
      </c>
      <c r="W38" s="18" t="str">
        <f t="shared" si="32"/>
        <v>)</v>
      </c>
      <c r="X38" s="4" t="str">
        <f t="shared" si="16"/>
        <v/>
      </c>
      <c r="Y38" s="4">
        <f t="shared" ca="1" si="16"/>
        <v>11</v>
      </c>
      <c r="Z38" s="8" t="str">
        <f t="shared" ca="1" si="20"/>
        <v>÷</v>
      </c>
      <c r="AA38" s="4">
        <f t="shared" ca="1" si="20"/>
        <v>9</v>
      </c>
      <c r="AB38" s="4" t="str">
        <f t="shared" si="16"/>
        <v>＝</v>
      </c>
      <c r="AC38" s="20" t="str">
        <f t="shared" ca="1" si="27"/>
        <v>１…２</v>
      </c>
      <c r="AD38" s="4" t="str">
        <f t="shared" si="16"/>
        <v/>
      </c>
      <c r="AE38" s="18" t="str">
        <f t="shared" si="16"/>
        <v>(</v>
      </c>
      <c r="AF38" s="18">
        <f t="shared" si="16"/>
        <v>81</v>
      </c>
      <c r="AG38" s="18" t="str">
        <f t="shared" si="16"/>
        <v>)</v>
      </c>
      <c r="AH38" s="8"/>
      <c r="AI38" s="4">
        <f t="shared" ca="1" si="16"/>
        <v>24</v>
      </c>
      <c r="AJ38" s="8" t="str">
        <f t="shared" ca="1" si="21"/>
        <v>÷</v>
      </c>
      <c r="AK38" s="4">
        <f t="shared" ca="1" si="21"/>
        <v>9</v>
      </c>
      <c r="AL38" s="4" t="str">
        <f t="shared" si="22"/>
        <v>＝</v>
      </c>
      <c r="AM38" s="20" t="str">
        <f t="shared" ca="1" si="28"/>
        <v>２…６</v>
      </c>
      <c r="AN38" s="12" t="str">
        <f t="shared" si="23"/>
        <v/>
      </c>
      <c r="AP38" s="12">
        <v>36</v>
      </c>
      <c r="AQ38" s="17">
        <f t="shared" ca="1" si="0"/>
        <v>2.3591482041705469</v>
      </c>
      <c r="AR38" s="12">
        <f t="shared" ca="1" si="1"/>
        <v>3</v>
      </c>
      <c r="AS38" s="12">
        <v>20</v>
      </c>
      <c r="AT38" s="15" t="s">
        <v>80</v>
      </c>
      <c r="AU38" s="14">
        <v>7</v>
      </c>
      <c r="AV38" s="12" t="s">
        <v>4</v>
      </c>
      <c r="AW38" s="16" t="s">
        <v>39</v>
      </c>
      <c r="AX38" s="17"/>
    </row>
    <row r="39" spans="1:50" ht="18" customHeight="1" x14ac:dyDescent="0.15">
      <c r="A39" s="18" t="str">
        <f t="shared" si="14"/>
        <v>(</v>
      </c>
      <c r="B39" s="18">
        <f t="shared" si="18"/>
        <v>7</v>
      </c>
      <c r="C39" s="18" t="str">
        <f t="shared" si="18"/>
        <v>)</v>
      </c>
      <c r="D39" s="4" t="str">
        <f t="shared" ref="D39:W39" si="33">IF(D10="","",D10)</f>
        <v/>
      </c>
      <c r="E39" s="4">
        <f t="shared" ca="1" si="33"/>
        <v>31</v>
      </c>
      <c r="F39" s="8" t="str">
        <f t="shared" ca="1" si="33"/>
        <v>÷</v>
      </c>
      <c r="G39" s="4">
        <f t="shared" ca="1" si="33"/>
        <v>4</v>
      </c>
      <c r="H39" s="4" t="str">
        <f t="shared" si="33"/>
        <v>＝</v>
      </c>
      <c r="I39" s="20" t="str">
        <f t="shared" ca="1" si="25"/>
        <v>７…３</v>
      </c>
      <c r="J39" s="4" t="str">
        <f t="shared" si="33"/>
        <v/>
      </c>
      <c r="K39" s="18" t="str">
        <f t="shared" si="33"/>
        <v>(</v>
      </c>
      <c r="L39" s="18">
        <f t="shared" si="33"/>
        <v>32</v>
      </c>
      <c r="M39" s="18" t="str">
        <f t="shared" si="33"/>
        <v>)</v>
      </c>
      <c r="N39" s="4" t="str">
        <f t="shared" si="33"/>
        <v/>
      </c>
      <c r="O39" s="4">
        <f t="shared" ca="1" si="33"/>
        <v>11</v>
      </c>
      <c r="P39" s="8" t="str">
        <f t="shared" ca="1" si="33"/>
        <v>÷</v>
      </c>
      <c r="Q39" s="4">
        <f t="shared" ca="1" si="33"/>
        <v>7</v>
      </c>
      <c r="R39" s="4" t="str">
        <f t="shared" si="33"/>
        <v>＝</v>
      </c>
      <c r="S39" s="20" t="str">
        <f t="shared" ca="1" si="26"/>
        <v>１…４</v>
      </c>
      <c r="T39" s="4" t="str">
        <f t="shared" si="33"/>
        <v/>
      </c>
      <c r="U39" s="18" t="str">
        <f t="shared" si="33"/>
        <v>(</v>
      </c>
      <c r="V39" s="18">
        <f t="shared" si="33"/>
        <v>57</v>
      </c>
      <c r="W39" s="18" t="str">
        <f t="shared" si="33"/>
        <v>)</v>
      </c>
      <c r="X39" s="4" t="str">
        <f t="shared" si="16"/>
        <v/>
      </c>
      <c r="Y39" s="4">
        <f t="shared" ca="1" si="16"/>
        <v>51</v>
      </c>
      <c r="Z39" s="8" t="str">
        <f t="shared" ca="1" si="20"/>
        <v>÷</v>
      </c>
      <c r="AA39" s="4">
        <f t="shared" ca="1" si="20"/>
        <v>9</v>
      </c>
      <c r="AB39" s="4" t="str">
        <f t="shared" si="16"/>
        <v>＝</v>
      </c>
      <c r="AC39" s="20" t="str">
        <f t="shared" ca="1" si="27"/>
        <v>５…６</v>
      </c>
      <c r="AD39" s="4" t="str">
        <f t="shared" si="16"/>
        <v/>
      </c>
      <c r="AE39" s="18" t="str">
        <f t="shared" si="16"/>
        <v>(</v>
      </c>
      <c r="AF39" s="18">
        <f t="shared" si="16"/>
        <v>82</v>
      </c>
      <c r="AG39" s="18" t="str">
        <f t="shared" si="16"/>
        <v>)</v>
      </c>
      <c r="AH39" s="8"/>
      <c r="AI39" s="4">
        <f t="shared" ca="1" si="16"/>
        <v>20</v>
      </c>
      <c r="AJ39" s="8" t="str">
        <f t="shared" ca="1" si="21"/>
        <v>÷</v>
      </c>
      <c r="AK39" s="4">
        <f t="shared" ca="1" si="21"/>
        <v>6</v>
      </c>
      <c r="AL39" s="4" t="str">
        <f t="shared" si="22"/>
        <v>＝</v>
      </c>
      <c r="AM39" s="20" t="str">
        <f t="shared" ca="1" si="28"/>
        <v>３…２</v>
      </c>
      <c r="AN39" s="12" t="str">
        <f t="shared" si="23"/>
        <v/>
      </c>
      <c r="AP39" s="12">
        <v>37</v>
      </c>
      <c r="AQ39" s="17">
        <f t="shared" ca="1" si="0"/>
        <v>67.124943368983679</v>
      </c>
      <c r="AR39" s="12">
        <f t="shared" ca="1" si="1"/>
        <v>64</v>
      </c>
      <c r="AS39" s="12">
        <v>34</v>
      </c>
      <c r="AT39" s="15" t="s">
        <v>80</v>
      </c>
      <c r="AU39" s="14">
        <v>7</v>
      </c>
      <c r="AV39" s="12" t="s">
        <v>4</v>
      </c>
      <c r="AW39" s="16" t="s">
        <v>41</v>
      </c>
      <c r="AX39" s="17"/>
    </row>
    <row r="40" spans="1:50" ht="18" customHeight="1" x14ac:dyDescent="0.15">
      <c r="A40" s="18" t="str">
        <f t="shared" si="14"/>
        <v>(</v>
      </c>
      <c r="B40" s="18">
        <f t="shared" si="18"/>
        <v>8</v>
      </c>
      <c r="C40" s="18" t="str">
        <f t="shared" si="18"/>
        <v>)</v>
      </c>
      <c r="D40" s="4" t="str">
        <f t="shared" ref="D40:W40" si="34">IF(D11="","",D11)</f>
        <v/>
      </c>
      <c r="E40" s="4">
        <f t="shared" ca="1" si="34"/>
        <v>10</v>
      </c>
      <c r="F40" s="8" t="str">
        <f t="shared" ca="1" si="34"/>
        <v>÷</v>
      </c>
      <c r="G40" s="4">
        <f t="shared" ca="1" si="34"/>
        <v>3</v>
      </c>
      <c r="H40" s="4" t="str">
        <f t="shared" si="34"/>
        <v>＝</v>
      </c>
      <c r="I40" s="20" t="str">
        <f t="shared" ca="1" si="25"/>
        <v>３…１</v>
      </c>
      <c r="J40" s="4" t="str">
        <f t="shared" si="34"/>
        <v/>
      </c>
      <c r="K40" s="18" t="str">
        <f t="shared" si="34"/>
        <v>(</v>
      </c>
      <c r="L40" s="18">
        <f t="shared" si="34"/>
        <v>33</v>
      </c>
      <c r="M40" s="18" t="str">
        <f t="shared" si="34"/>
        <v>)</v>
      </c>
      <c r="N40" s="4" t="str">
        <f t="shared" si="34"/>
        <v/>
      </c>
      <c r="O40" s="4">
        <f t="shared" ca="1" si="34"/>
        <v>63</v>
      </c>
      <c r="P40" s="8" t="str">
        <f t="shared" ca="1" si="34"/>
        <v>÷</v>
      </c>
      <c r="Q40" s="4">
        <f t="shared" ca="1" si="34"/>
        <v>8</v>
      </c>
      <c r="R40" s="4" t="str">
        <f t="shared" si="34"/>
        <v>＝</v>
      </c>
      <c r="S40" s="20" t="str">
        <f t="shared" ca="1" si="26"/>
        <v>７…７</v>
      </c>
      <c r="T40" s="4" t="str">
        <f t="shared" si="34"/>
        <v/>
      </c>
      <c r="U40" s="18" t="str">
        <f t="shared" si="34"/>
        <v>(</v>
      </c>
      <c r="V40" s="18">
        <f t="shared" si="34"/>
        <v>58</v>
      </c>
      <c r="W40" s="18" t="str">
        <f t="shared" si="34"/>
        <v>)</v>
      </c>
      <c r="X40" s="4" t="str">
        <f t="shared" si="16"/>
        <v/>
      </c>
      <c r="Y40" s="4">
        <f t="shared" ca="1" si="16"/>
        <v>25</v>
      </c>
      <c r="Z40" s="8" t="str">
        <f t="shared" ca="1" si="20"/>
        <v>÷</v>
      </c>
      <c r="AA40" s="4">
        <f t="shared" ca="1" si="20"/>
        <v>9</v>
      </c>
      <c r="AB40" s="4" t="str">
        <f t="shared" si="16"/>
        <v>＝</v>
      </c>
      <c r="AC40" s="20" t="str">
        <f t="shared" ca="1" si="27"/>
        <v>２…７</v>
      </c>
      <c r="AD40" s="4" t="str">
        <f t="shared" si="16"/>
        <v/>
      </c>
      <c r="AE40" s="18" t="str">
        <f t="shared" si="16"/>
        <v>(</v>
      </c>
      <c r="AF40" s="18">
        <f t="shared" si="16"/>
        <v>83</v>
      </c>
      <c r="AG40" s="18" t="str">
        <f t="shared" si="16"/>
        <v>)</v>
      </c>
      <c r="AH40" s="8"/>
      <c r="AI40" s="4">
        <f t="shared" ca="1" si="16"/>
        <v>41</v>
      </c>
      <c r="AJ40" s="8" t="str">
        <f t="shared" ca="1" si="21"/>
        <v>÷</v>
      </c>
      <c r="AK40" s="4">
        <f t="shared" ca="1" si="21"/>
        <v>6</v>
      </c>
      <c r="AL40" s="4" t="str">
        <f t="shared" si="22"/>
        <v>＝</v>
      </c>
      <c r="AM40" s="20" t="str">
        <f t="shared" ca="1" si="28"/>
        <v>６…５</v>
      </c>
      <c r="AN40" s="12" t="str">
        <f t="shared" si="23"/>
        <v/>
      </c>
      <c r="AP40" s="12">
        <v>38</v>
      </c>
      <c r="AQ40" s="17">
        <f t="shared" ca="1" si="0"/>
        <v>25.09608987574682</v>
      </c>
      <c r="AR40" s="12">
        <f t="shared" ca="1" si="1"/>
        <v>26</v>
      </c>
      <c r="AS40" s="12">
        <v>41</v>
      </c>
      <c r="AT40" s="15" t="s">
        <v>80</v>
      </c>
      <c r="AU40" s="14">
        <v>7</v>
      </c>
      <c r="AV40" s="12" t="s">
        <v>4</v>
      </c>
      <c r="AW40" s="16" t="s">
        <v>42</v>
      </c>
      <c r="AX40" s="17"/>
    </row>
    <row r="41" spans="1:50" ht="18" customHeight="1" x14ac:dyDescent="0.15">
      <c r="A41" s="18" t="str">
        <f t="shared" si="14"/>
        <v>(</v>
      </c>
      <c r="B41" s="18">
        <f t="shared" si="18"/>
        <v>9</v>
      </c>
      <c r="C41" s="18" t="str">
        <f t="shared" si="18"/>
        <v>)</v>
      </c>
      <c r="D41" s="4" t="str">
        <f t="shared" ref="D41:W41" si="35">IF(D12="","",D12)</f>
        <v/>
      </c>
      <c r="E41" s="4">
        <f t="shared" ca="1" si="35"/>
        <v>23</v>
      </c>
      <c r="F41" s="8" t="str">
        <f t="shared" ca="1" si="35"/>
        <v>÷</v>
      </c>
      <c r="G41" s="4">
        <f t="shared" ca="1" si="35"/>
        <v>9</v>
      </c>
      <c r="H41" s="4" t="str">
        <f t="shared" si="35"/>
        <v>＝</v>
      </c>
      <c r="I41" s="20" t="str">
        <f t="shared" ca="1" si="25"/>
        <v>２…５</v>
      </c>
      <c r="J41" s="4" t="str">
        <f t="shared" si="35"/>
        <v/>
      </c>
      <c r="K41" s="18" t="str">
        <f t="shared" si="35"/>
        <v>(</v>
      </c>
      <c r="L41" s="18">
        <f t="shared" si="35"/>
        <v>34</v>
      </c>
      <c r="M41" s="18" t="str">
        <f t="shared" si="35"/>
        <v>)</v>
      </c>
      <c r="N41" s="4" t="str">
        <f t="shared" si="35"/>
        <v/>
      </c>
      <c r="O41" s="4">
        <f t="shared" ca="1" si="35"/>
        <v>61</v>
      </c>
      <c r="P41" s="8" t="str">
        <f t="shared" ca="1" si="35"/>
        <v>÷</v>
      </c>
      <c r="Q41" s="4">
        <f t="shared" ca="1" si="35"/>
        <v>7</v>
      </c>
      <c r="R41" s="4" t="str">
        <f t="shared" si="35"/>
        <v>＝</v>
      </c>
      <c r="S41" s="20" t="str">
        <f t="shared" ca="1" si="26"/>
        <v>８…５</v>
      </c>
      <c r="T41" s="4" t="str">
        <f t="shared" si="35"/>
        <v/>
      </c>
      <c r="U41" s="18" t="str">
        <f t="shared" si="35"/>
        <v>(</v>
      </c>
      <c r="V41" s="18">
        <f t="shared" si="35"/>
        <v>59</v>
      </c>
      <c r="W41" s="18" t="str">
        <f t="shared" si="35"/>
        <v>)</v>
      </c>
      <c r="X41" s="4" t="str">
        <f t="shared" ref="X41:AK50" si="36">IF(X12="","",X12)</f>
        <v/>
      </c>
      <c r="Y41" s="4">
        <f t="shared" ca="1" si="36"/>
        <v>52</v>
      </c>
      <c r="Z41" s="8" t="str">
        <f t="shared" ca="1" si="36"/>
        <v>÷</v>
      </c>
      <c r="AA41" s="4">
        <f t="shared" ca="1" si="36"/>
        <v>9</v>
      </c>
      <c r="AB41" s="4" t="str">
        <f t="shared" si="36"/>
        <v>＝</v>
      </c>
      <c r="AC41" s="20" t="str">
        <f t="shared" ca="1" si="27"/>
        <v>５…７</v>
      </c>
      <c r="AD41" s="4" t="str">
        <f t="shared" si="36"/>
        <v/>
      </c>
      <c r="AE41" s="18" t="str">
        <f t="shared" si="36"/>
        <v>(</v>
      </c>
      <c r="AF41" s="18">
        <f t="shared" si="36"/>
        <v>84</v>
      </c>
      <c r="AG41" s="18" t="str">
        <f t="shared" si="36"/>
        <v>)</v>
      </c>
      <c r="AH41" s="8"/>
      <c r="AI41" s="4">
        <f t="shared" ca="1" si="36"/>
        <v>11</v>
      </c>
      <c r="AJ41" s="8" t="str">
        <f t="shared" ca="1" si="36"/>
        <v>÷</v>
      </c>
      <c r="AK41" s="4">
        <f t="shared" ca="1" si="36"/>
        <v>4</v>
      </c>
      <c r="AL41" s="4" t="str">
        <f t="shared" si="22"/>
        <v>＝</v>
      </c>
      <c r="AM41" s="20" t="str">
        <f t="shared" ca="1" si="28"/>
        <v>２…３</v>
      </c>
      <c r="AN41" s="12" t="str">
        <f t="shared" si="23"/>
        <v/>
      </c>
      <c r="AP41" s="12">
        <v>39</v>
      </c>
      <c r="AQ41" s="17">
        <f t="shared" ca="1" si="0"/>
        <v>89.178928336850788</v>
      </c>
      <c r="AR41" s="12">
        <f t="shared" ca="1" si="1"/>
        <v>95</v>
      </c>
      <c r="AS41" s="12">
        <v>55</v>
      </c>
      <c r="AT41" s="15" t="s">
        <v>80</v>
      </c>
      <c r="AU41" s="14">
        <v>7</v>
      </c>
      <c r="AV41" s="12" t="s">
        <v>4</v>
      </c>
      <c r="AW41" s="16" t="s">
        <v>44</v>
      </c>
      <c r="AX41" s="17"/>
    </row>
    <row r="42" spans="1:50" ht="18" customHeight="1" x14ac:dyDescent="0.15">
      <c r="A42" s="18" t="str">
        <f t="shared" si="14"/>
        <v>(</v>
      </c>
      <c r="B42" s="18">
        <f t="shared" si="18"/>
        <v>10</v>
      </c>
      <c r="C42" s="18" t="str">
        <f t="shared" si="18"/>
        <v>)</v>
      </c>
      <c r="D42" s="4" t="str">
        <f t="shared" ref="D42:W42" si="37">IF(D13="","",D13)</f>
        <v/>
      </c>
      <c r="E42" s="4">
        <f t="shared" ca="1" si="37"/>
        <v>50</v>
      </c>
      <c r="F42" s="8" t="str">
        <f t="shared" ca="1" si="37"/>
        <v>÷</v>
      </c>
      <c r="G42" s="4">
        <f t="shared" ca="1" si="37"/>
        <v>9</v>
      </c>
      <c r="H42" s="4" t="str">
        <f t="shared" si="37"/>
        <v>＝</v>
      </c>
      <c r="I42" s="20" t="str">
        <f t="shared" ca="1" si="25"/>
        <v>５…５</v>
      </c>
      <c r="J42" s="4" t="str">
        <f t="shared" si="37"/>
        <v/>
      </c>
      <c r="K42" s="18" t="str">
        <f t="shared" si="37"/>
        <v>(</v>
      </c>
      <c r="L42" s="18">
        <f t="shared" si="37"/>
        <v>35</v>
      </c>
      <c r="M42" s="18" t="str">
        <f t="shared" si="37"/>
        <v>)</v>
      </c>
      <c r="N42" s="4" t="str">
        <f t="shared" si="37"/>
        <v/>
      </c>
      <c r="O42" s="4">
        <f t="shared" ca="1" si="37"/>
        <v>51</v>
      </c>
      <c r="P42" s="8" t="str">
        <f t="shared" ca="1" si="37"/>
        <v>÷</v>
      </c>
      <c r="Q42" s="4">
        <f t="shared" ca="1" si="37"/>
        <v>8</v>
      </c>
      <c r="R42" s="4" t="str">
        <f t="shared" si="37"/>
        <v>＝</v>
      </c>
      <c r="S42" s="20" t="str">
        <f t="shared" ca="1" si="26"/>
        <v>６…３</v>
      </c>
      <c r="T42" s="4" t="str">
        <f t="shared" si="37"/>
        <v/>
      </c>
      <c r="U42" s="18" t="str">
        <f t="shared" si="37"/>
        <v>(</v>
      </c>
      <c r="V42" s="18">
        <f t="shared" si="37"/>
        <v>60</v>
      </c>
      <c r="W42" s="18" t="str">
        <f t="shared" si="37"/>
        <v>)</v>
      </c>
      <c r="X42" s="4" t="str">
        <f t="shared" si="36"/>
        <v/>
      </c>
      <c r="Y42" s="4">
        <f t="shared" ca="1" si="36"/>
        <v>50</v>
      </c>
      <c r="Z42" s="8" t="str">
        <f t="shared" ca="1" si="36"/>
        <v>÷</v>
      </c>
      <c r="AA42" s="4">
        <f t="shared" ca="1" si="36"/>
        <v>7</v>
      </c>
      <c r="AB42" s="4" t="str">
        <f t="shared" si="36"/>
        <v>＝</v>
      </c>
      <c r="AC42" s="20" t="str">
        <f t="shared" ca="1" si="27"/>
        <v>７…１</v>
      </c>
      <c r="AD42" s="4" t="str">
        <f t="shared" si="36"/>
        <v/>
      </c>
      <c r="AE42" s="18" t="str">
        <f t="shared" si="36"/>
        <v>(</v>
      </c>
      <c r="AF42" s="18">
        <f t="shared" si="36"/>
        <v>85</v>
      </c>
      <c r="AG42" s="18" t="str">
        <f t="shared" si="36"/>
        <v>)</v>
      </c>
      <c r="AH42" s="8"/>
      <c r="AI42" s="4">
        <f t="shared" ca="1" si="36"/>
        <v>51</v>
      </c>
      <c r="AJ42" s="8" t="str">
        <f t="shared" ca="1" si="36"/>
        <v>÷</v>
      </c>
      <c r="AK42" s="4">
        <f t="shared" ca="1" si="36"/>
        <v>7</v>
      </c>
      <c r="AL42" s="4" t="str">
        <f t="shared" si="22"/>
        <v>＝</v>
      </c>
      <c r="AM42" s="20" t="str">
        <f t="shared" ca="1" si="28"/>
        <v>７…２</v>
      </c>
      <c r="AN42" s="12" t="str">
        <f t="shared" si="23"/>
        <v/>
      </c>
      <c r="AP42" s="12">
        <v>40</v>
      </c>
      <c r="AQ42" s="17">
        <f t="shared" ca="1" si="0"/>
        <v>41.13412124623553</v>
      </c>
      <c r="AR42" s="12">
        <f t="shared" ca="1" si="1"/>
        <v>43</v>
      </c>
      <c r="AS42" s="12">
        <v>62</v>
      </c>
      <c r="AT42" s="15" t="s">
        <v>80</v>
      </c>
      <c r="AU42" s="14">
        <v>7</v>
      </c>
      <c r="AV42" s="12" t="s">
        <v>4</v>
      </c>
      <c r="AW42" s="16" t="s">
        <v>45</v>
      </c>
      <c r="AX42" s="17"/>
    </row>
    <row r="43" spans="1:50" ht="18" customHeight="1" x14ac:dyDescent="0.15">
      <c r="A43" s="18" t="str">
        <f t="shared" si="14"/>
        <v>(</v>
      </c>
      <c r="B43" s="18">
        <f t="shared" si="18"/>
        <v>11</v>
      </c>
      <c r="C43" s="18" t="str">
        <f t="shared" si="18"/>
        <v>)</v>
      </c>
      <c r="D43" s="4" t="str">
        <f t="shared" ref="D43:W43" si="38">IF(D14="","",D14)</f>
        <v/>
      </c>
      <c r="E43" s="4">
        <f t="shared" ca="1" si="38"/>
        <v>80</v>
      </c>
      <c r="F43" s="8" t="str">
        <f t="shared" ca="1" si="38"/>
        <v>÷</v>
      </c>
      <c r="G43" s="4">
        <f t="shared" ca="1" si="38"/>
        <v>9</v>
      </c>
      <c r="H43" s="4" t="str">
        <f t="shared" si="38"/>
        <v>＝</v>
      </c>
      <c r="I43" s="20" t="str">
        <f t="shared" ca="1" si="25"/>
        <v>８…８</v>
      </c>
      <c r="J43" s="4" t="str">
        <f t="shared" si="38"/>
        <v/>
      </c>
      <c r="K43" s="18" t="str">
        <f t="shared" si="38"/>
        <v>(</v>
      </c>
      <c r="L43" s="18">
        <f t="shared" si="38"/>
        <v>36</v>
      </c>
      <c r="M43" s="18" t="str">
        <f t="shared" si="38"/>
        <v>)</v>
      </c>
      <c r="N43" s="4" t="str">
        <f t="shared" si="38"/>
        <v/>
      </c>
      <c r="O43" s="4">
        <f t="shared" ca="1" si="38"/>
        <v>31</v>
      </c>
      <c r="P43" s="8" t="str">
        <f t="shared" ca="1" si="38"/>
        <v>÷</v>
      </c>
      <c r="Q43" s="4">
        <f t="shared" ca="1" si="38"/>
        <v>7</v>
      </c>
      <c r="R43" s="4" t="str">
        <f t="shared" si="38"/>
        <v>＝</v>
      </c>
      <c r="S43" s="20" t="str">
        <f t="shared" ca="1" si="26"/>
        <v>４…３</v>
      </c>
      <c r="T43" s="4" t="str">
        <f t="shared" si="38"/>
        <v/>
      </c>
      <c r="U43" s="18" t="str">
        <f t="shared" si="38"/>
        <v>(</v>
      </c>
      <c r="V43" s="18">
        <f t="shared" si="38"/>
        <v>61</v>
      </c>
      <c r="W43" s="18" t="str">
        <f t="shared" si="38"/>
        <v>)</v>
      </c>
      <c r="X43" s="4" t="str">
        <f t="shared" si="36"/>
        <v/>
      </c>
      <c r="Y43" s="4">
        <f t="shared" ca="1" si="36"/>
        <v>23</v>
      </c>
      <c r="Z43" s="8" t="str">
        <f t="shared" ca="1" si="36"/>
        <v>÷</v>
      </c>
      <c r="AA43" s="4">
        <f t="shared" ca="1" si="36"/>
        <v>6</v>
      </c>
      <c r="AB43" s="4" t="str">
        <f t="shared" si="36"/>
        <v>＝</v>
      </c>
      <c r="AC43" s="20" t="str">
        <f t="shared" ca="1" si="27"/>
        <v>３…５</v>
      </c>
      <c r="AD43" s="4" t="str">
        <f t="shared" si="36"/>
        <v/>
      </c>
      <c r="AE43" s="18" t="str">
        <f t="shared" si="36"/>
        <v>(</v>
      </c>
      <c r="AF43" s="18">
        <f t="shared" si="36"/>
        <v>86</v>
      </c>
      <c r="AG43" s="18" t="str">
        <f t="shared" si="36"/>
        <v>)</v>
      </c>
      <c r="AH43" s="8"/>
      <c r="AI43" s="4">
        <f t="shared" ca="1" si="36"/>
        <v>21</v>
      </c>
      <c r="AJ43" s="8" t="str">
        <f t="shared" ca="1" si="36"/>
        <v>÷</v>
      </c>
      <c r="AK43" s="4">
        <f t="shared" ca="1" si="36"/>
        <v>6</v>
      </c>
      <c r="AL43" s="4" t="str">
        <f t="shared" si="22"/>
        <v>＝</v>
      </c>
      <c r="AM43" s="20" t="str">
        <f t="shared" ca="1" si="28"/>
        <v>３…３</v>
      </c>
      <c r="AN43" s="12" t="str">
        <f t="shared" si="23"/>
        <v/>
      </c>
      <c r="AP43" s="12">
        <v>41</v>
      </c>
      <c r="AQ43" s="17">
        <f t="shared" ca="1" si="0"/>
        <v>73.040090345600518</v>
      </c>
      <c r="AR43" s="12">
        <f t="shared" ca="1" si="1"/>
        <v>73</v>
      </c>
      <c r="AS43" s="12">
        <v>10</v>
      </c>
      <c r="AT43" s="15" t="s">
        <v>80</v>
      </c>
      <c r="AU43" s="14">
        <v>8</v>
      </c>
      <c r="AV43" s="12" t="s">
        <v>4</v>
      </c>
      <c r="AW43" s="16" t="s">
        <v>9</v>
      </c>
      <c r="AX43" s="17"/>
    </row>
    <row r="44" spans="1:50" ht="18" customHeight="1" x14ac:dyDescent="0.15">
      <c r="A44" s="18" t="str">
        <f t="shared" si="14"/>
        <v>(</v>
      </c>
      <c r="B44" s="18">
        <f t="shared" si="18"/>
        <v>12</v>
      </c>
      <c r="C44" s="18" t="str">
        <f t="shared" si="18"/>
        <v>)</v>
      </c>
      <c r="D44" s="4" t="str">
        <f t="shared" ref="D44:W44" si="39">IF(D15="","",D15)</f>
        <v/>
      </c>
      <c r="E44" s="4">
        <f t="shared" ca="1" si="39"/>
        <v>11</v>
      </c>
      <c r="F44" s="8" t="str">
        <f t="shared" ca="1" si="39"/>
        <v>÷</v>
      </c>
      <c r="G44" s="4">
        <f t="shared" ca="1" si="39"/>
        <v>8</v>
      </c>
      <c r="H44" s="4" t="str">
        <f t="shared" si="39"/>
        <v>＝</v>
      </c>
      <c r="I44" s="20" t="str">
        <f t="shared" ca="1" si="25"/>
        <v>１…３</v>
      </c>
      <c r="J44" s="4" t="str">
        <f t="shared" si="39"/>
        <v/>
      </c>
      <c r="K44" s="18" t="str">
        <f t="shared" si="39"/>
        <v>(</v>
      </c>
      <c r="L44" s="18">
        <f t="shared" si="39"/>
        <v>37</v>
      </c>
      <c r="M44" s="18" t="str">
        <f t="shared" si="39"/>
        <v>)</v>
      </c>
      <c r="N44" s="4" t="str">
        <f t="shared" si="39"/>
        <v/>
      </c>
      <c r="O44" s="4">
        <f t="shared" ca="1" si="39"/>
        <v>23</v>
      </c>
      <c r="P44" s="8" t="str">
        <f t="shared" ca="1" si="39"/>
        <v>÷</v>
      </c>
      <c r="Q44" s="4">
        <f t="shared" ca="1" si="39"/>
        <v>8</v>
      </c>
      <c r="R44" s="4" t="str">
        <f t="shared" si="39"/>
        <v>＝</v>
      </c>
      <c r="S44" s="20" t="str">
        <f t="shared" ca="1" si="26"/>
        <v>２…７</v>
      </c>
      <c r="T44" s="4" t="str">
        <f t="shared" si="39"/>
        <v/>
      </c>
      <c r="U44" s="18" t="str">
        <f t="shared" si="39"/>
        <v>(</v>
      </c>
      <c r="V44" s="18">
        <f t="shared" si="39"/>
        <v>62</v>
      </c>
      <c r="W44" s="18" t="str">
        <f t="shared" si="39"/>
        <v>)</v>
      </c>
      <c r="X44" s="4" t="str">
        <f t="shared" si="36"/>
        <v/>
      </c>
      <c r="Y44" s="4">
        <f t="shared" ca="1" si="36"/>
        <v>50</v>
      </c>
      <c r="Z44" s="8" t="str">
        <f t="shared" ca="1" si="36"/>
        <v>÷</v>
      </c>
      <c r="AA44" s="4">
        <f t="shared" ca="1" si="36"/>
        <v>6</v>
      </c>
      <c r="AB44" s="4" t="str">
        <f t="shared" si="36"/>
        <v>＝</v>
      </c>
      <c r="AC44" s="20" t="str">
        <f t="shared" ca="1" si="27"/>
        <v>８…２</v>
      </c>
      <c r="AD44" s="4" t="str">
        <f t="shared" si="36"/>
        <v/>
      </c>
      <c r="AE44" s="18" t="str">
        <f t="shared" si="36"/>
        <v>(</v>
      </c>
      <c r="AF44" s="18">
        <f t="shared" si="36"/>
        <v>87</v>
      </c>
      <c r="AG44" s="18" t="str">
        <f t="shared" si="36"/>
        <v>)</v>
      </c>
      <c r="AH44" s="8"/>
      <c r="AI44" s="4">
        <f t="shared" ca="1" si="36"/>
        <v>54</v>
      </c>
      <c r="AJ44" s="8" t="str">
        <f t="shared" ca="1" si="36"/>
        <v>÷</v>
      </c>
      <c r="AK44" s="4">
        <f t="shared" ca="1" si="36"/>
        <v>8</v>
      </c>
      <c r="AL44" s="4" t="str">
        <f t="shared" si="22"/>
        <v>＝</v>
      </c>
      <c r="AM44" s="20" t="str">
        <f t="shared" ca="1" si="28"/>
        <v>６…６</v>
      </c>
      <c r="AN44" s="12" t="str">
        <f t="shared" si="23"/>
        <v/>
      </c>
      <c r="AP44" s="12">
        <v>42</v>
      </c>
      <c r="AQ44" s="17">
        <f t="shared" ca="1" si="0"/>
        <v>98.366584935709568</v>
      </c>
      <c r="AR44" s="12">
        <f t="shared" ca="1" si="1"/>
        <v>99</v>
      </c>
      <c r="AS44" s="12">
        <v>50</v>
      </c>
      <c r="AT44" s="15" t="s">
        <v>75</v>
      </c>
      <c r="AU44" s="14">
        <v>8</v>
      </c>
      <c r="AV44" s="12" t="s">
        <v>4</v>
      </c>
      <c r="AW44" s="16" t="s">
        <v>13</v>
      </c>
      <c r="AX44" s="17"/>
    </row>
    <row r="45" spans="1:50" ht="18" customHeight="1" x14ac:dyDescent="0.15">
      <c r="A45" s="18" t="str">
        <f t="shared" si="14"/>
        <v>(</v>
      </c>
      <c r="B45" s="18">
        <f t="shared" si="18"/>
        <v>13</v>
      </c>
      <c r="C45" s="18" t="str">
        <f t="shared" si="18"/>
        <v>)</v>
      </c>
      <c r="D45" s="4" t="str">
        <f t="shared" ref="D45:W45" si="40">IF(D16="","",D16)</f>
        <v/>
      </c>
      <c r="E45" s="4">
        <f t="shared" ca="1" si="40"/>
        <v>12</v>
      </c>
      <c r="F45" s="8" t="str">
        <f t="shared" ca="1" si="40"/>
        <v>÷</v>
      </c>
      <c r="G45" s="4">
        <f t="shared" ca="1" si="40"/>
        <v>9</v>
      </c>
      <c r="H45" s="4" t="str">
        <f t="shared" si="40"/>
        <v>＝</v>
      </c>
      <c r="I45" s="20" t="str">
        <f t="shared" ca="1" si="25"/>
        <v>１…３</v>
      </c>
      <c r="J45" s="4" t="str">
        <f t="shared" si="40"/>
        <v/>
      </c>
      <c r="K45" s="18" t="str">
        <f t="shared" si="40"/>
        <v>(</v>
      </c>
      <c r="L45" s="18">
        <f t="shared" si="40"/>
        <v>38</v>
      </c>
      <c r="M45" s="18" t="str">
        <f t="shared" si="40"/>
        <v>)</v>
      </c>
      <c r="N45" s="4" t="str">
        <f t="shared" si="40"/>
        <v/>
      </c>
      <c r="O45" s="4">
        <f t="shared" ca="1" si="40"/>
        <v>53</v>
      </c>
      <c r="P45" s="8" t="str">
        <f t="shared" ca="1" si="40"/>
        <v>÷</v>
      </c>
      <c r="Q45" s="4">
        <f t="shared" ca="1" si="40"/>
        <v>6</v>
      </c>
      <c r="R45" s="4" t="str">
        <f t="shared" si="40"/>
        <v>＝</v>
      </c>
      <c r="S45" s="20" t="str">
        <f t="shared" ca="1" si="26"/>
        <v>８…５</v>
      </c>
      <c r="T45" s="4" t="str">
        <f t="shared" si="40"/>
        <v/>
      </c>
      <c r="U45" s="18" t="str">
        <f t="shared" si="40"/>
        <v>(</v>
      </c>
      <c r="V45" s="18">
        <f t="shared" si="40"/>
        <v>63</v>
      </c>
      <c r="W45" s="18" t="str">
        <f t="shared" si="40"/>
        <v>)</v>
      </c>
      <c r="X45" s="4" t="str">
        <f t="shared" si="36"/>
        <v/>
      </c>
      <c r="Y45" s="4">
        <f t="shared" ca="1" si="36"/>
        <v>10</v>
      </c>
      <c r="Z45" s="8" t="str">
        <f t="shared" ca="1" si="36"/>
        <v>÷</v>
      </c>
      <c r="AA45" s="4">
        <f t="shared" ca="1" si="36"/>
        <v>9</v>
      </c>
      <c r="AB45" s="4" t="str">
        <f t="shared" si="36"/>
        <v>＝</v>
      </c>
      <c r="AC45" s="20" t="str">
        <f t="shared" ca="1" si="27"/>
        <v>１…１</v>
      </c>
      <c r="AD45" s="4" t="str">
        <f t="shared" si="36"/>
        <v/>
      </c>
      <c r="AE45" s="18" t="str">
        <f t="shared" si="36"/>
        <v>(</v>
      </c>
      <c r="AF45" s="18">
        <f t="shared" si="36"/>
        <v>88</v>
      </c>
      <c r="AG45" s="18" t="str">
        <f t="shared" si="36"/>
        <v>)</v>
      </c>
      <c r="AH45" s="8"/>
      <c r="AI45" s="4">
        <f t="shared" ca="1" si="36"/>
        <v>15</v>
      </c>
      <c r="AJ45" s="8" t="str">
        <f t="shared" ca="1" si="36"/>
        <v>÷</v>
      </c>
      <c r="AK45" s="4">
        <f t="shared" ca="1" si="36"/>
        <v>9</v>
      </c>
      <c r="AL45" s="4" t="str">
        <f t="shared" si="22"/>
        <v>＝</v>
      </c>
      <c r="AM45" s="20" t="str">
        <f t="shared" ca="1" si="28"/>
        <v>１…６</v>
      </c>
      <c r="AN45" s="12" t="str">
        <f t="shared" si="23"/>
        <v/>
      </c>
      <c r="AP45" s="12">
        <v>43</v>
      </c>
      <c r="AQ45" s="17">
        <f t="shared" ca="1" si="0"/>
        <v>10.195217743372108</v>
      </c>
      <c r="AR45" s="12">
        <f t="shared" ca="1" si="1"/>
        <v>12</v>
      </c>
      <c r="AS45" s="12">
        <v>11</v>
      </c>
      <c r="AT45" s="15" t="s">
        <v>75</v>
      </c>
      <c r="AU45" s="14">
        <v>8</v>
      </c>
      <c r="AV45" s="12" t="s">
        <v>4</v>
      </c>
      <c r="AW45" s="16" t="s">
        <v>16</v>
      </c>
      <c r="AX45" s="17"/>
    </row>
    <row r="46" spans="1:50" ht="18" customHeight="1" x14ac:dyDescent="0.15">
      <c r="A46" s="18" t="str">
        <f t="shared" si="14"/>
        <v>(</v>
      </c>
      <c r="B46" s="18">
        <f t="shared" si="18"/>
        <v>14</v>
      </c>
      <c r="C46" s="18" t="str">
        <f t="shared" si="18"/>
        <v>)</v>
      </c>
      <c r="D46" s="4" t="str">
        <f t="shared" ref="D46:W46" si="41">IF(D17="","",D17)</f>
        <v/>
      </c>
      <c r="E46" s="4">
        <f t="shared" ca="1" si="41"/>
        <v>70</v>
      </c>
      <c r="F46" s="8" t="str">
        <f t="shared" ca="1" si="41"/>
        <v>÷</v>
      </c>
      <c r="G46" s="4">
        <f t="shared" ca="1" si="41"/>
        <v>8</v>
      </c>
      <c r="H46" s="4" t="str">
        <f t="shared" si="41"/>
        <v>＝</v>
      </c>
      <c r="I46" s="20" t="str">
        <f t="shared" ca="1" si="25"/>
        <v>８…６</v>
      </c>
      <c r="J46" s="4" t="str">
        <f t="shared" si="41"/>
        <v/>
      </c>
      <c r="K46" s="18" t="str">
        <f t="shared" si="41"/>
        <v>(</v>
      </c>
      <c r="L46" s="18">
        <f t="shared" si="41"/>
        <v>39</v>
      </c>
      <c r="M46" s="18" t="str">
        <f t="shared" si="41"/>
        <v>)</v>
      </c>
      <c r="N46" s="4" t="str">
        <f t="shared" si="41"/>
        <v/>
      </c>
      <c r="O46" s="4">
        <f t="shared" ca="1" si="41"/>
        <v>53</v>
      </c>
      <c r="P46" s="8" t="str">
        <f t="shared" ca="1" si="41"/>
        <v>÷</v>
      </c>
      <c r="Q46" s="4">
        <f t="shared" ca="1" si="41"/>
        <v>9</v>
      </c>
      <c r="R46" s="4" t="str">
        <f t="shared" si="41"/>
        <v>＝</v>
      </c>
      <c r="S46" s="20" t="str">
        <f t="shared" ca="1" si="26"/>
        <v>５…８</v>
      </c>
      <c r="T46" s="4" t="str">
        <f t="shared" si="41"/>
        <v/>
      </c>
      <c r="U46" s="18" t="str">
        <f t="shared" si="41"/>
        <v>(</v>
      </c>
      <c r="V46" s="18">
        <f t="shared" si="41"/>
        <v>64</v>
      </c>
      <c r="W46" s="18" t="str">
        <f t="shared" si="41"/>
        <v>)</v>
      </c>
      <c r="X46" s="4" t="str">
        <f t="shared" si="36"/>
        <v/>
      </c>
      <c r="Y46" s="4">
        <f t="shared" ca="1" si="36"/>
        <v>34</v>
      </c>
      <c r="Z46" s="8" t="str">
        <f t="shared" ca="1" si="36"/>
        <v>÷</v>
      </c>
      <c r="AA46" s="4">
        <f t="shared" ca="1" si="36"/>
        <v>7</v>
      </c>
      <c r="AB46" s="4" t="str">
        <f t="shared" si="36"/>
        <v>＝</v>
      </c>
      <c r="AC46" s="20" t="str">
        <f t="shared" ca="1" si="27"/>
        <v>４…６</v>
      </c>
      <c r="AD46" s="4" t="str">
        <f t="shared" si="36"/>
        <v/>
      </c>
      <c r="AE46" s="18" t="str">
        <f t="shared" si="36"/>
        <v>(</v>
      </c>
      <c r="AF46" s="18">
        <f t="shared" si="36"/>
        <v>89</v>
      </c>
      <c r="AG46" s="18" t="str">
        <f t="shared" si="36"/>
        <v>)</v>
      </c>
      <c r="AH46" s="8"/>
      <c r="AI46" s="4">
        <f t="shared" ca="1" si="36"/>
        <v>10</v>
      </c>
      <c r="AJ46" s="8" t="str">
        <f t="shared" ca="1" si="36"/>
        <v>÷</v>
      </c>
      <c r="AK46" s="4">
        <f t="shared" ca="1" si="36"/>
        <v>6</v>
      </c>
      <c r="AL46" s="4" t="str">
        <f t="shared" si="22"/>
        <v>＝</v>
      </c>
      <c r="AM46" s="20" t="str">
        <f t="shared" ca="1" si="28"/>
        <v>１…４</v>
      </c>
      <c r="AN46" s="12" t="str">
        <f t="shared" si="23"/>
        <v/>
      </c>
      <c r="AP46" s="12">
        <v>44</v>
      </c>
      <c r="AQ46" s="17">
        <f t="shared" ca="1" si="0"/>
        <v>34.506625310347218</v>
      </c>
      <c r="AR46" s="12">
        <f t="shared" ca="1" si="1"/>
        <v>35</v>
      </c>
      <c r="AS46" s="12">
        <v>51</v>
      </c>
      <c r="AT46" s="15" t="s">
        <v>76</v>
      </c>
      <c r="AU46" s="14">
        <v>8</v>
      </c>
      <c r="AV46" s="12" t="s">
        <v>4</v>
      </c>
      <c r="AW46" s="16" t="s">
        <v>20</v>
      </c>
      <c r="AX46" s="17"/>
    </row>
    <row r="47" spans="1:50" ht="18" customHeight="1" x14ac:dyDescent="0.15">
      <c r="A47" s="18" t="str">
        <f t="shared" si="14"/>
        <v>(</v>
      </c>
      <c r="B47" s="18">
        <f t="shared" si="18"/>
        <v>15</v>
      </c>
      <c r="C47" s="18" t="str">
        <f t="shared" si="18"/>
        <v>)</v>
      </c>
      <c r="D47" s="4" t="str">
        <f t="shared" ref="D47:W47" si="42">IF(D18="","",D18)</f>
        <v/>
      </c>
      <c r="E47" s="4">
        <f t="shared" ca="1" si="42"/>
        <v>43</v>
      </c>
      <c r="F47" s="8" t="str">
        <f t="shared" ca="1" si="42"/>
        <v>÷</v>
      </c>
      <c r="G47" s="4">
        <f t="shared" ca="1" si="42"/>
        <v>9</v>
      </c>
      <c r="H47" s="4" t="str">
        <f t="shared" si="42"/>
        <v>＝</v>
      </c>
      <c r="I47" s="20" t="str">
        <f t="shared" ca="1" si="25"/>
        <v>４…７</v>
      </c>
      <c r="J47" s="4" t="str">
        <f t="shared" si="42"/>
        <v/>
      </c>
      <c r="K47" s="18" t="str">
        <f t="shared" si="42"/>
        <v>(</v>
      </c>
      <c r="L47" s="18">
        <f t="shared" si="42"/>
        <v>40</v>
      </c>
      <c r="M47" s="18" t="str">
        <f t="shared" si="42"/>
        <v>)</v>
      </c>
      <c r="N47" s="4" t="str">
        <f t="shared" si="42"/>
        <v/>
      </c>
      <c r="O47" s="4">
        <f t="shared" ca="1" si="42"/>
        <v>11</v>
      </c>
      <c r="P47" s="8" t="str">
        <f t="shared" ca="1" si="42"/>
        <v>÷</v>
      </c>
      <c r="Q47" s="4">
        <f t="shared" ca="1" si="42"/>
        <v>6</v>
      </c>
      <c r="R47" s="4" t="str">
        <f t="shared" si="42"/>
        <v>＝</v>
      </c>
      <c r="S47" s="20" t="str">
        <f t="shared" ca="1" si="26"/>
        <v>１…５</v>
      </c>
      <c r="T47" s="4" t="str">
        <f t="shared" si="42"/>
        <v/>
      </c>
      <c r="U47" s="18" t="str">
        <f t="shared" si="42"/>
        <v>(</v>
      </c>
      <c r="V47" s="18">
        <f t="shared" si="42"/>
        <v>65</v>
      </c>
      <c r="W47" s="18" t="str">
        <f t="shared" si="42"/>
        <v>)</v>
      </c>
      <c r="X47" s="4" t="str">
        <f t="shared" si="36"/>
        <v/>
      </c>
      <c r="Y47" s="4">
        <f t="shared" ca="1" si="36"/>
        <v>32</v>
      </c>
      <c r="Z47" s="8" t="str">
        <f t="shared" ca="1" si="36"/>
        <v>÷</v>
      </c>
      <c r="AA47" s="4">
        <f t="shared" ca="1" si="36"/>
        <v>9</v>
      </c>
      <c r="AB47" s="4" t="str">
        <f t="shared" si="36"/>
        <v>＝</v>
      </c>
      <c r="AC47" s="20" t="str">
        <f t="shared" ca="1" si="27"/>
        <v>３…５</v>
      </c>
      <c r="AD47" s="4" t="str">
        <f t="shared" si="36"/>
        <v/>
      </c>
      <c r="AE47" s="18" t="str">
        <f t="shared" si="36"/>
        <v>(</v>
      </c>
      <c r="AF47" s="18">
        <f t="shared" si="36"/>
        <v>90</v>
      </c>
      <c r="AG47" s="18" t="str">
        <f t="shared" si="36"/>
        <v>)</v>
      </c>
      <c r="AH47" s="8"/>
      <c r="AI47" s="4">
        <f t="shared" ca="1" si="36"/>
        <v>61</v>
      </c>
      <c r="AJ47" s="8" t="str">
        <f t="shared" ca="1" si="36"/>
        <v>÷</v>
      </c>
      <c r="AK47" s="4">
        <f t="shared" ca="1" si="36"/>
        <v>9</v>
      </c>
      <c r="AL47" s="4" t="str">
        <f t="shared" si="22"/>
        <v>＝</v>
      </c>
      <c r="AM47" s="20" t="str">
        <f t="shared" ca="1" si="28"/>
        <v>６…７</v>
      </c>
      <c r="AN47" s="12" t="str">
        <f t="shared" si="23"/>
        <v/>
      </c>
      <c r="AP47" s="12">
        <v>45</v>
      </c>
      <c r="AQ47" s="17">
        <f t="shared" ca="1" si="0"/>
        <v>6.7353463935992401</v>
      </c>
      <c r="AR47" s="12">
        <f t="shared" ca="1" si="1"/>
        <v>6</v>
      </c>
      <c r="AS47" s="12">
        <v>12</v>
      </c>
      <c r="AT47" s="15" t="s">
        <v>76</v>
      </c>
      <c r="AU47" s="14">
        <v>8</v>
      </c>
      <c r="AV47" s="12" t="s">
        <v>4</v>
      </c>
      <c r="AW47" s="16" t="s">
        <v>23</v>
      </c>
      <c r="AX47" s="17"/>
    </row>
    <row r="48" spans="1:50" ht="18" customHeight="1" x14ac:dyDescent="0.15">
      <c r="A48" s="18" t="str">
        <f t="shared" si="14"/>
        <v>(</v>
      </c>
      <c r="B48" s="18">
        <f t="shared" si="18"/>
        <v>16</v>
      </c>
      <c r="C48" s="18" t="str">
        <f t="shared" si="18"/>
        <v>)</v>
      </c>
      <c r="D48" s="4" t="str">
        <f t="shared" ref="D48:W48" si="43">IF(D19="","",D19)</f>
        <v/>
      </c>
      <c r="E48" s="4">
        <f t="shared" ca="1" si="43"/>
        <v>35</v>
      </c>
      <c r="F48" s="8" t="str">
        <f t="shared" ca="1" si="43"/>
        <v>÷</v>
      </c>
      <c r="G48" s="4">
        <f t="shared" ca="1" si="43"/>
        <v>9</v>
      </c>
      <c r="H48" s="4" t="str">
        <f t="shared" si="43"/>
        <v>＝</v>
      </c>
      <c r="I48" s="20" t="str">
        <f t="shared" ca="1" si="25"/>
        <v>３…８</v>
      </c>
      <c r="J48" s="4" t="str">
        <f t="shared" si="43"/>
        <v/>
      </c>
      <c r="K48" s="18" t="str">
        <f t="shared" si="43"/>
        <v>(</v>
      </c>
      <c r="L48" s="18">
        <f t="shared" si="43"/>
        <v>41</v>
      </c>
      <c r="M48" s="18" t="str">
        <f t="shared" si="43"/>
        <v>)</v>
      </c>
      <c r="N48" s="4" t="str">
        <f t="shared" si="43"/>
        <v/>
      </c>
      <c r="O48" s="4">
        <f t="shared" ca="1" si="43"/>
        <v>11</v>
      </c>
      <c r="P48" s="8" t="str">
        <f t="shared" ca="1" si="43"/>
        <v>÷</v>
      </c>
      <c r="Q48" s="4">
        <f t="shared" ca="1" si="43"/>
        <v>3</v>
      </c>
      <c r="R48" s="4" t="str">
        <f t="shared" si="43"/>
        <v>＝</v>
      </c>
      <c r="S48" s="20" t="str">
        <f t="shared" ca="1" si="26"/>
        <v>３…２</v>
      </c>
      <c r="T48" s="4" t="str">
        <f t="shared" si="43"/>
        <v/>
      </c>
      <c r="U48" s="18" t="str">
        <f t="shared" si="43"/>
        <v>(</v>
      </c>
      <c r="V48" s="18">
        <f t="shared" si="43"/>
        <v>66</v>
      </c>
      <c r="W48" s="18" t="str">
        <f t="shared" si="43"/>
        <v>)</v>
      </c>
      <c r="X48" s="4" t="str">
        <f t="shared" si="36"/>
        <v/>
      </c>
      <c r="Y48" s="4">
        <f t="shared" ca="1" si="36"/>
        <v>12</v>
      </c>
      <c r="Z48" s="8" t="str">
        <f t="shared" ca="1" si="36"/>
        <v>÷</v>
      </c>
      <c r="AA48" s="4">
        <f t="shared" ca="1" si="36"/>
        <v>7</v>
      </c>
      <c r="AB48" s="4" t="str">
        <f t="shared" si="36"/>
        <v>＝</v>
      </c>
      <c r="AC48" s="20" t="str">
        <f t="shared" ca="1" si="27"/>
        <v>１…５</v>
      </c>
      <c r="AD48" s="4" t="str">
        <f t="shared" si="36"/>
        <v/>
      </c>
      <c r="AE48" s="18" t="str">
        <f t="shared" si="36"/>
        <v>(</v>
      </c>
      <c r="AF48" s="18">
        <f t="shared" si="36"/>
        <v>91</v>
      </c>
      <c r="AG48" s="18" t="str">
        <f t="shared" si="36"/>
        <v>)</v>
      </c>
      <c r="AH48" s="8"/>
      <c r="AI48" s="4">
        <f t="shared" ca="1" si="36"/>
        <v>13</v>
      </c>
      <c r="AJ48" s="8" t="str">
        <f t="shared" ca="1" si="36"/>
        <v>÷</v>
      </c>
      <c r="AK48" s="4">
        <f t="shared" ca="1" si="36"/>
        <v>8</v>
      </c>
      <c r="AL48" s="4" t="str">
        <f t="shared" si="22"/>
        <v>＝</v>
      </c>
      <c r="AM48" s="20" t="str">
        <f t="shared" ca="1" si="28"/>
        <v>１…５</v>
      </c>
      <c r="AN48" s="12" t="str">
        <f t="shared" si="23"/>
        <v/>
      </c>
      <c r="AP48" s="12">
        <v>46</v>
      </c>
      <c r="AQ48" s="17">
        <f t="shared" ca="1" si="0"/>
        <v>71.022471554191583</v>
      </c>
      <c r="AR48" s="12">
        <f t="shared" ca="1" si="1"/>
        <v>67</v>
      </c>
      <c r="AS48" s="12">
        <v>20</v>
      </c>
      <c r="AT48" s="15" t="s">
        <v>77</v>
      </c>
      <c r="AU48" s="14">
        <v>8</v>
      </c>
      <c r="AV48" s="12" t="s">
        <v>4</v>
      </c>
      <c r="AW48" s="16" t="s">
        <v>24</v>
      </c>
      <c r="AX48" s="17"/>
    </row>
    <row r="49" spans="1:50" ht="18" customHeight="1" x14ac:dyDescent="0.15">
      <c r="A49" s="18" t="str">
        <f t="shared" si="14"/>
        <v>(</v>
      </c>
      <c r="B49" s="18">
        <f t="shared" si="18"/>
        <v>17</v>
      </c>
      <c r="C49" s="18" t="str">
        <f t="shared" si="18"/>
        <v>)</v>
      </c>
      <c r="D49" s="4" t="str">
        <f t="shared" ref="D49:W49" si="44">IF(D20="","",D20)</f>
        <v/>
      </c>
      <c r="E49" s="4">
        <f t="shared" ca="1" si="44"/>
        <v>13</v>
      </c>
      <c r="F49" s="8" t="str">
        <f t="shared" ca="1" si="44"/>
        <v>÷</v>
      </c>
      <c r="G49" s="4">
        <f t="shared" ca="1" si="44"/>
        <v>9</v>
      </c>
      <c r="H49" s="4" t="str">
        <f t="shared" si="44"/>
        <v>＝</v>
      </c>
      <c r="I49" s="20" t="str">
        <f t="shared" ca="1" si="25"/>
        <v>１…４</v>
      </c>
      <c r="J49" s="4" t="str">
        <f t="shared" si="44"/>
        <v/>
      </c>
      <c r="K49" s="18" t="str">
        <f t="shared" si="44"/>
        <v>(</v>
      </c>
      <c r="L49" s="18">
        <f t="shared" si="44"/>
        <v>42</v>
      </c>
      <c r="M49" s="18" t="str">
        <f t="shared" si="44"/>
        <v>)</v>
      </c>
      <c r="N49" s="4" t="str">
        <f t="shared" si="44"/>
        <v/>
      </c>
      <c r="O49" s="4">
        <f t="shared" ca="1" si="44"/>
        <v>71</v>
      </c>
      <c r="P49" s="8" t="str">
        <f t="shared" ca="1" si="44"/>
        <v>÷</v>
      </c>
      <c r="Q49" s="4">
        <f t="shared" ca="1" si="44"/>
        <v>9</v>
      </c>
      <c r="R49" s="4" t="str">
        <f t="shared" si="44"/>
        <v>＝</v>
      </c>
      <c r="S49" s="20" t="str">
        <f t="shared" ca="1" si="26"/>
        <v>７…８</v>
      </c>
      <c r="T49" s="4" t="str">
        <f t="shared" si="44"/>
        <v/>
      </c>
      <c r="U49" s="18" t="str">
        <f t="shared" si="44"/>
        <v>(</v>
      </c>
      <c r="V49" s="18">
        <f t="shared" si="44"/>
        <v>67</v>
      </c>
      <c r="W49" s="18" t="str">
        <f t="shared" si="44"/>
        <v>)</v>
      </c>
      <c r="X49" s="4" t="str">
        <f t="shared" si="36"/>
        <v/>
      </c>
      <c r="Y49" s="4">
        <f t="shared" ca="1" si="36"/>
        <v>20</v>
      </c>
      <c r="Z49" s="8" t="str">
        <f t="shared" ca="1" si="36"/>
        <v>÷</v>
      </c>
      <c r="AA49" s="4">
        <f t="shared" ca="1" si="36"/>
        <v>8</v>
      </c>
      <c r="AB49" s="4" t="str">
        <f t="shared" si="36"/>
        <v>＝</v>
      </c>
      <c r="AC49" s="20" t="str">
        <f t="shared" ca="1" si="27"/>
        <v>２…４</v>
      </c>
      <c r="AD49" s="4" t="str">
        <f t="shared" si="36"/>
        <v/>
      </c>
      <c r="AE49" s="18" t="str">
        <f t="shared" si="36"/>
        <v>(</v>
      </c>
      <c r="AF49" s="18">
        <f t="shared" si="36"/>
        <v>92</v>
      </c>
      <c r="AG49" s="18" t="str">
        <f t="shared" si="36"/>
        <v>)</v>
      </c>
      <c r="AH49" s="8"/>
      <c r="AI49" s="4">
        <f t="shared" ca="1" si="36"/>
        <v>30</v>
      </c>
      <c r="AJ49" s="8" t="str">
        <f t="shared" ca="1" si="36"/>
        <v>÷</v>
      </c>
      <c r="AK49" s="4">
        <f t="shared" ca="1" si="36"/>
        <v>9</v>
      </c>
      <c r="AL49" s="4" t="str">
        <f t="shared" si="22"/>
        <v>＝</v>
      </c>
      <c r="AM49" s="20" t="str">
        <f t="shared" ca="1" si="28"/>
        <v>３…３</v>
      </c>
      <c r="AN49" s="12" t="str">
        <f t="shared" si="23"/>
        <v/>
      </c>
      <c r="AP49" s="12">
        <v>47</v>
      </c>
      <c r="AQ49" s="17">
        <f t="shared" ca="1" si="0"/>
        <v>47.264127906110367</v>
      </c>
      <c r="AR49" s="12">
        <f t="shared" ca="1" si="1"/>
        <v>45</v>
      </c>
      <c r="AS49" s="12">
        <v>52</v>
      </c>
      <c r="AT49" s="15" t="s">
        <v>77</v>
      </c>
      <c r="AU49" s="14">
        <v>8</v>
      </c>
      <c r="AV49" s="12" t="s">
        <v>4</v>
      </c>
      <c r="AW49" s="16" t="s">
        <v>27</v>
      </c>
      <c r="AX49" s="17"/>
    </row>
    <row r="50" spans="1:50" ht="18" customHeight="1" x14ac:dyDescent="0.15">
      <c r="A50" s="18" t="str">
        <f t="shared" si="14"/>
        <v>(</v>
      </c>
      <c r="B50" s="18">
        <f t="shared" si="18"/>
        <v>18</v>
      </c>
      <c r="C50" s="18" t="str">
        <f t="shared" si="18"/>
        <v>)</v>
      </c>
      <c r="D50" s="4" t="str">
        <f t="shared" ref="D50:W50" si="45">IF(D21="","",D21)</f>
        <v/>
      </c>
      <c r="E50" s="4">
        <f t="shared" ca="1" si="45"/>
        <v>53</v>
      </c>
      <c r="F50" s="8" t="str">
        <f t="shared" ca="1" si="45"/>
        <v>÷</v>
      </c>
      <c r="G50" s="4">
        <f t="shared" ca="1" si="45"/>
        <v>7</v>
      </c>
      <c r="H50" s="4" t="str">
        <f t="shared" si="45"/>
        <v>＝</v>
      </c>
      <c r="I50" s="20" t="str">
        <f t="shared" ca="1" si="25"/>
        <v>７…４</v>
      </c>
      <c r="J50" s="4" t="str">
        <f t="shared" si="45"/>
        <v/>
      </c>
      <c r="K50" s="18" t="str">
        <f t="shared" si="45"/>
        <v>(</v>
      </c>
      <c r="L50" s="18">
        <f t="shared" si="45"/>
        <v>43</v>
      </c>
      <c r="M50" s="18" t="str">
        <f t="shared" si="45"/>
        <v>)</v>
      </c>
      <c r="N50" s="4" t="str">
        <f t="shared" si="45"/>
        <v/>
      </c>
      <c r="O50" s="4">
        <f t="shared" ca="1" si="45"/>
        <v>62</v>
      </c>
      <c r="P50" s="8" t="str">
        <f t="shared" ca="1" si="45"/>
        <v>÷</v>
      </c>
      <c r="Q50" s="4">
        <f t="shared" ca="1" si="45"/>
        <v>7</v>
      </c>
      <c r="R50" s="4" t="str">
        <f t="shared" si="45"/>
        <v>＝</v>
      </c>
      <c r="S50" s="20" t="str">
        <f t="shared" ca="1" si="26"/>
        <v>８…６</v>
      </c>
      <c r="T50" s="4" t="str">
        <f t="shared" si="45"/>
        <v/>
      </c>
      <c r="U50" s="18" t="str">
        <f t="shared" si="45"/>
        <v>(</v>
      </c>
      <c r="V50" s="18">
        <f t="shared" si="45"/>
        <v>68</v>
      </c>
      <c r="W50" s="18" t="str">
        <f t="shared" si="45"/>
        <v>)</v>
      </c>
      <c r="X50" s="4" t="str">
        <f t="shared" si="36"/>
        <v/>
      </c>
      <c r="Y50" s="4">
        <f t="shared" ca="1" si="36"/>
        <v>30</v>
      </c>
      <c r="Z50" s="8" t="str">
        <f t="shared" ca="1" si="36"/>
        <v>÷</v>
      </c>
      <c r="AA50" s="4">
        <f t="shared" ca="1" si="36"/>
        <v>4</v>
      </c>
      <c r="AB50" s="4" t="str">
        <f t="shared" si="36"/>
        <v>＝</v>
      </c>
      <c r="AC50" s="20" t="str">
        <f t="shared" ca="1" si="27"/>
        <v>７…２</v>
      </c>
      <c r="AD50" s="4" t="str">
        <f t="shared" si="36"/>
        <v/>
      </c>
      <c r="AE50" s="18" t="str">
        <f t="shared" si="36"/>
        <v>(</v>
      </c>
      <c r="AF50" s="18">
        <f t="shared" si="36"/>
        <v>93</v>
      </c>
      <c r="AG50" s="18" t="str">
        <f t="shared" si="36"/>
        <v>)</v>
      </c>
      <c r="AH50" s="8"/>
      <c r="AI50" s="4">
        <f t="shared" ca="1" si="36"/>
        <v>22</v>
      </c>
      <c r="AJ50" s="8" t="str">
        <f t="shared" ca="1" si="36"/>
        <v>÷</v>
      </c>
      <c r="AK50" s="4">
        <f t="shared" ca="1" si="36"/>
        <v>9</v>
      </c>
      <c r="AL50" s="4" t="str">
        <f t="shared" si="22"/>
        <v>＝</v>
      </c>
      <c r="AM50" s="20" t="str">
        <f t="shared" ca="1" si="28"/>
        <v>２…４</v>
      </c>
      <c r="AN50" s="12" t="str">
        <f t="shared" si="23"/>
        <v/>
      </c>
      <c r="AP50" s="12">
        <v>48</v>
      </c>
      <c r="AQ50" s="17">
        <f t="shared" ca="1" si="0"/>
        <v>73.695454149868439</v>
      </c>
      <c r="AR50" s="12">
        <f t="shared" ca="1" si="1"/>
        <v>76</v>
      </c>
      <c r="AS50" s="12">
        <v>60</v>
      </c>
      <c r="AT50" s="15" t="s">
        <v>77</v>
      </c>
      <c r="AU50" s="14">
        <v>8</v>
      </c>
      <c r="AV50" s="12" t="s">
        <v>4</v>
      </c>
      <c r="AW50" s="16" t="s">
        <v>28</v>
      </c>
      <c r="AX50" s="17"/>
    </row>
    <row r="51" spans="1:50" ht="18" customHeight="1" x14ac:dyDescent="0.15">
      <c r="A51" s="18" t="str">
        <f t="shared" si="14"/>
        <v>(</v>
      </c>
      <c r="B51" s="18">
        <f t="shared" si="18"/>
        <v>19</v>
      </c>
      <c r="C51" s="18" t="str">
        <f t="shared" si="18"/>
        <v>)</v>
      </c>
      <c r="D51" s="4" t="str">
        <f t="shared" ref="D51:W51" si="46">IF(D22="","",D22)</f>
        <v/>
      </c>
      <c r="E51" s="4">
        <f t="shared" ca="1" si="46"/>
        <v>30</v>
      </c>
      <c r="F51" s="8" t="str">
        <f t="shared" ca="1" si="46"/>
        <v>÷</v>
      </c>
      <c r="G51" s="4">
        <f t="shared" ca="1" si="46"/>
        <v>7</v>
      </c>
      <c r="H51" s="4" t="str">
        <f t="shared" si="46"/>
        <v>＝</v>
      </c>
      <c r="I51" s="20" t="str">
        <f t="shared" ca="1" si="25"/>
        <v>４…２</v>
      </c>
      <c r="J51" s="4" t="str">
        <f t="shared" si="46"/>
        <v/>
      </c>
      <c r="K51" s="18" t="str">
        <f t="shared" si="46"/>
        <v>(</v>
      </c>
      <c r="L51" s="18">
        <f t="shared" si="46"/>
        <v>44</v>
      </c>
      <c r="M51" s="18" t="str">
        <f t="shared" si="46"/>
        <v>)</v>
      </c>
      <c r="N51" s="4" t="str">
        <f t="shared" si="46"/>
        <v/>
      </c>
      <c r="O51" s="4">
        <f t="shared" ca="1" si="46"/>
        <v>71</v>
      </c>
      <c r="P51" s="8" t="str">
        <f t="shared" ca="1" si="46"/>
        <v>÷</v>
      </c>
      <c r="Q51" s="4">
        <f t="shared" ca="1" si="46"/>
        <v>8</v>
      </c>
      <c r="R51" s="4" t="str">
        <f t="shared" si="46"/>
        <v>＝</v>
      </c>
      <c r="S51" s="20" t="str">
        <f t="shared" ca="1" si="26"/>
        <v>８…７</v>
      </c>
      <c r="T51" s="4" t="str">
        <f t="shared" si="46"/>
        <v/>
      </c>
      <c r="U51" s="18" t="str">
        <f t="shared" si="46"/>
        <v>(</v>
      </c>
      <c r="V51" s="18">
        <f t="shared" si="46"/>
        <v>69</v>
      </c>
      <c r="W51" s="18" t="str">
        <f t="shared" si="46"/>
        <v>)</v>
      </c>
      <c r="X51" s="4" t="str">
        <f t="shared" ref="U51:AK58" si="47">IF(X22="","",X22)</f>
        <v/>
      </c>
      <c r="Y51" s="4">
        <f t="shared" ca="1" si="47"/>
        <v>14</v>
      </c>
      <c r="Z51" s="8" t="str">
        <f t="shared" ca="1" si="47"/>
        <v>÷</v>
      </c>
      <c r="AA51" s="4">
        <f t="shared" ca="1" si="47"/>
        <v>9</v>
      </c>
      <c r="AB51" s="4" t="str">
        <f t="shared" si="47"/>
        <v>＝</v>
      </c>
      <c r="AC51" s="20" t="str">
        <f t="shared" ca="1" si="27"/>
        <v>１…５</v>
      </c>
      <c r="AD51" s="4" t="str">
        <f t="shared" si="47"/>
        <v/>
      </c>
      <c r="AE51" s="18" t="str">
        <f t="shared" si="47"/>
        <v>(</v>
      </c>
      <c r="AF51" s="18">
        <f t="shared" si="47"/>
        <v>94</v>
      </c>
      <c r="AG51" s="18" t="str">
        <f t="shared" si="47"/>
        <v>)</v>
      </c>
      <c r="AH51" s="8"/>
      <c r="AI51" s="4">
        <f t="shared" ca="1" si="47"/>
        <v>42</v>
      </c>
      <c r="AJ51" s="8" t="str">
        <f t="shared" ca="1" si="47"/>
        <v>÷</v>
      </c>
      <c r="AK51" s="4">
        <f t="shared" ca="1" si="47"/>
        <v>9</v>
      </c>
      <c r="AL51" s="4" t="str">
        <f t="shared" si="22"/>
        <v>＝</v>
      </c>
      <c r="AM51" s="20" t="str">
        <f t="shared" ca="1" si="28"/>
        <v>４…６</v>
      </c>
      <c r="AN51" s="12" t="str">
        <f t="shared" si="23"/>
        <v/>
      </c>
      <c r="AP51" s="12">
        <v>49</v>
      </c>
      <c r="AQ51" s="17">
        <f t="shared" ca="1" si="0"/>
        <v>84.098777642394268</v>
      </c>
      <c r="AR51" s="12">
        <f t="shared" ca="1" si="1"/>
        <v>91</v>
      </c>
      <c r="AS51" s="12">
        <v>13</v>
      </c>
      <c r="AT51" s="15" t="s">
        <v>77</v>
      </c>
      <c r="AU51" s="14">
        <v>8</v>
      </c>
      <c r="AV51" s="12" t="s">
        <v>4</v>
      </c>
      <c r="AW51" s="16" t="s">
        <v>30</v>
      </c>
      <c r="AX51" s="17"/>
    </row>
    <row r="52" spans="1:50" ht="18" customHeight="1" x14ac:dyDescent="0.15">
      <c r="A52" s="18" t="str">
        <f t="shared" si="14"/>
        <v>(</v>
      </c>
      <c r="B52" s="18">
        <f t="shared" si="18"/>
        <v>20</v>
      </c>
      <c r="C52" s="18" t="str">
        <f t="shared" si="18"/>
        <v>)</v>
      </c>
      <c r="D52" s="4" t="str">
        <f t="shared" ref="D52:W52" si="48">IF(D23="","",D23)</f>
        <v/>
      </c>
      <c r="E52" s="4">
        <f t="shared" ca="1" si="48"/>
        <v>62</v>
      </c>
      <c r="F52" s="8" t="str">
        <f t="shared" ca="1" si="48"/>
        <v>÷</v>
      </c>
      <c r="G52" s="4">
        <f t="shared" ca="1" si="48"/>
        <v>8</v>
      </c>
      <c r="H52" s="4" t="str">
        <f t="shared" si="48"/>
        <v>＝</v>
      </c>
      <c r="I52" s="20" t="str">
        <f t="shared" ca="1" si="25"/>
        <v>７…６</v>
      </c>
      <c r="J52" s="4" t="str">
        <f t="shared" si="48"/>
        <v/>
      </c>
      <c r="K52" s="18" t="str">
        <f t="shared" si="48"/>
        <v>(</v>
      </c>
      <c r="L52" s="18">
        <f t="shared" si="48"/>
        <v>45</v>
      </c>
      <c r="M52" s="18" t="str">
        <f t="shared" si="48"/>
        <v>)</v>
      </c>
      <c r="N52" s="4" t="str">
        <f t="shared" si="48"/>
        <v/>
      </c>
      <c r="O52" s="4">
        <f t="shared" ca="1" si="48"/>
        <v>52</v>
      </c>
      <c r="P52" s="8" t="str">
        <f t="shared" ca="1" si="48"/>
        <v>÷</v>
      </c>
      <c r="Q52" s="4">
        <f t="shared" ca="1" si="48"/>
        <v>8</v>
      </c>
      <c r="R52" s="4" t="str">
        <f t="shared" si="48"/>
        <v>＝</v>
      </c>
      <c r="S52" s="20" t="str">
        <f t="shared" ca="1" si="26"/>
        <v>６…４</v>
      </c>
      <c r="T52" s="4" t="str">
        <f t="shared" si="48"/>
        <v/>
      </c>
      <c r="U52" s="18" t="str">
        <f t="shared" si="48"/>
        <v>(</v>
      </c>
      <c r="V52" s="18">
        <f t="shared" si="48"/>
        <v>70</v>
      </c>
      <c r="W52" s="18" t="str">
        <f t="shared" si="48"/>
        <v>)</v>
      </c>
      <c r="X52" s="4" t="str">
        <f t="shared" si="47"/>
        <v/>
      </c>
      <c r="Y52" s="4">
        <f t="shared" ca="1" si="47"/>
        <v>10</v>
      </c>
      <c r="Z52" s="8" t="str">
        <f t="shared" ca="1" si="47"/>
        <v>÷</v>
      </c>
      <c r="AA52" s="4">
        <f t="shared" ca="1" si="47"/>
        <v>7</v>
      </c>
      <c r="AB52" s="4" t="str">
        <f t="shared" si="47"/>
        <v>＝</v>
      </c>
      <c r="AC52" s="20" t="str">
        <f t="shared" ca="1" si="27"/>
        <v>１…３</v>
      </c>
      <c r="AD52" s="4" t="str">
        <f t="shared" si="47"/>
        <v/>
      </c>
      <c r="AE52" s="18" t="str">
        <f t="shared" si="47"/>
        <v>(</v>
      </c>
      <c r="AF52" s="18">
        <f t="shared" si="47"/>
        <v>95</v>
      </c>
      <c r="AG52" s="18" t="str">
        <f t="shared" si="47"/>
        <v>)</v>
      </c>
      <c r="AH52" s="8"/>
      <c r="AI52" s="4">
        <f t="shared" ca="1" si="47"/>
        <v>55</v>
      </c>
      <c r="AJ52" s="8" t="str">
        <f t="shared" ca="1" si="47"/>
        <v>÷</v>
      </c>
      <c r="AK52" s="4">
        <f t="shared" ca="1" si="47"/>
        <v>7</v>
      </c>
      <c r="AL52" s="4" t="str">
        <f t="shared" si="22"/>
        <v>＝</v>
      </c>
      <c r="AM52" s="20" t="str">
        <f t="shared" ca="1" si="28"/>
        <v>７…６</v>
      </c>
      <c r="AN52" s="12" t="str">
        <f t="shared" si="23"/>
        <v/>
      </c>
      <c r="AP52" s="12">
        <v>50</v>
      </c>
      <c r="AQ52" s="17">
        <f t="shared" ca="1" si="0"/>
        <v>73.368636262526351</v>
      </c>
      <c r="AR52" s="12">
        <f t="shared" ca="1" si="1"/>
        <v>75</v>
      </c>
      <c r="AS52" s="12">
        <v>21</v>
      </c>
      <c r="AT52" s="15" t="s">
        <v>78</v>
      </c>
      <c r="AU52" s="14">
        <v>8</v>
      </c>
      <c r="AV52" s="12" t="s">
        <v>4</v>
      </c>
      <c r="AW52" s="16" t="s">
        <v>31</v>
      </c>
      <c r="AX52" s="17"/>
    </row>
    <row r="53" spans="1:50" ht="18" customHeight="1" x14ac:dyDescent="0.15">
      <c r="A53" s="18" t="str">
        <f t="shared" si="14"/>
        <v>(</v>
      </c>
      <c r="B53" s="18">
        <f t="shared" si="18"/>
        <v>21</v>
      </c>
      <c r="C53" s="18" t="str">
        <f t="shared" si="18"/>
        <v>)</v>
      </c>
      <c r="D53" s="4" t="str">
        <f t="shared" ref="D53:W53" si="49">IF(D24="","",D24)</f>
        <v/>
      </c>
      <c r="E53" s="4">
        <f t="shared" ca="1" si="49"/>
        <v>20</v>
      </c>
      <c r="F53" s="8" t="str">
        <f t="shared" ca="1" si="49"/>
        <v>÷</v>
      </c>
      <c r="G53" s="4">
        <f t="shared" ca="1" si="49"/>
        <v>3</v>
      </c>
      <c r="H53" s="4" t="str">
        <f t="shared" si="49"/>
        <v>＝</v>
      </c>
      <c r="I53" s="20" t="str">
        <f t="shared" ca="1" si="25"/>
        <v>６…２</v>
      </c>
      <c r="J53" s="4" t="str">
        <f t="shared" si="49"/>
        <v/>
      </c>
      <c r="K53" s="18" t="str">
        <f t="shared" si="49"/>
        <v>(</v>
      </c>
      <c r="L53" s="18">
        <f t="shared" si="49"/>
        <v>46</v>
      </c>
      <c r="M53" s="18" t="str">
        <f t="shared" si="49"/>
        <v>)</v>
      </c>
      <c r="N53" s="4" t="str">
        <f t="shared" si="49"/>
        <v/>
      </c>
      <c r="O53" s="4">
        <f t="shared" ca="1" si="49"/>
        <v>60</v>
      </c>
      <c r="P53" s="8" t="str">
        <f t="shared" ca="1" si="49"/>
        <v>÷</v>
      </c>
      <c r="Q53" s="4">
        <f t="shared" ca="1" si="49"/>
        <v>9</v>
      </c>
      <c r="R53" s="4" t="str">
        <f t="shared" si="49"/>
        <v>＝</v>
      </c>
      <c r="S53" s="20" t="str">
        <f t="shared" ca="1" si="26"/>
        <v>６…６</v>
      </c>
      <c r="T53" s="4" t="str">
        <f t="shared" si="49"/>
        <v/>
      </c>
      <c r="U53" s="18" t="str">
        <f t="shared" si="49"/>
        <v>(</v>
      </c>
      <c r="V53" s="18">
        <f t="shared" si="49"/>
        <v>71</v>
      </c>
      <c r="W53" s="18" t="str">
        <f t="shared" si="49"/>
        <v>)</v>
      </c>
      <c r="X53" s="4" t="str">
        <f t="shared" si="47"/>
        <v/>
      </c>
      <c r="Y53" s="4">
        <f t="shared" ca="1" si="47"/>
        <v>32</v>
      </c>
      <c r="Z53" s="8" t="str">
        <f t="shared" ca="1" si="47"/>
        <v>÷</v>
      </c>
      <c r="AA53" s="4">
        <f t="shared" ca="1" si="47"/>
        <v>7</v>
      </c>
      <c r="AB53" s="4" t="str">
        <f t="shared" si="47"/>
        <v>＝</v>
      </c>
      <c r="AC53" s="20" t="str">
        <f t="shared" ca="1" si="27"/>
        <v>４…４</v>
      </c>
      <c r="AD53" s="4" t="str">
        <f t="shared" si="47"/>
        <v/>
      </c>
      <c r="AE53" s="18" t="str">
        <f t="shared" si="47"/>
        <v>(</v>
      </c>
      <c r="AF53" s="18">
        <f t="shared" si="47"/>
        <v>96</v>
      </c>
      <c r="AG53" s="18" t="str">
        <f t="shared" si="47"/>
        <v>)</v>
      </c>
      <c r="AH53" s="8"/>
      <c r="AI53" s="4">
        <f t="shared" ca="1" si="47"/>
        <v>60</v>
      </c>
      <c r="AJ53" s="8" t="str">
        <f t="shared" ca="1" si="47"/>
        <v>÷</v>
      </c>
      <c r="AK53" s="4">
        <f t="shared" ca="1" si="47"/>
        <v>7</v>
      </c>
      <c r="AL53" s="4" t="str">
        <f t="shared" si="22"/>
        <v>＝</v>
      </c>
      <c r="AM53" s="20" t="str">
        <f t="shared" ca="1" si="28"/>
        <v>８…４</v>
      </c>
      <c r="AN53" s="12" t="str">
        <f t="shared" si="23"/>
        <v/>
      </c>
      <c r="AP53" s="12">
        <v>51</v>
      </c>
      <c r="AQ53" s="17">
        <f t="shared" ca="1" si="0"/>
        <v>73.207796496389605</v>
      </c>
      <c r="AR53" s="12">
        <f t="shared" ca="1" si="1"/>
        <v>74</v>
      </c>
      <c r="AS53" s="12">
        <v>53</v>
      </c>
      <c r="AT53" s="15" t="s">
        <v>78</v>
      </c>
      <c r="AU53" s="14">
        <v>8</v>
      </c>
      <c r="AV53" s="12" t="s">
        <v>4</v>
      </c>
      <c r="AW53" s="16" t="s">
        <v>35</v>
      </c>
      <c r="AX53" s="17"/>
    </row>
    <row r="54" spans="1:50" ht="18" customHeight="1" x14ac:dyDescent="0.15">
      <c r="A54" s="18" t="str">
        <f t="shared" si="14"/>
        <v>(</v>
      </c>
      <c r="B54" s="18">
        <f t="shared" si="18"/>
        <v>22</v>
      </c>
      <c r="C54" s="18" t="str">
        <f t="shared" si="18"/>
        <v>)</v>
      </c>
      <c r="D54" s="4" t="str">
        <f t="shared" ref="D54:W54" si="50">IF(D25="","",D25)</f>
        <v/>
      </c>
      <c r="E54" s="4">
        <f t="shared" ca="1" si="50"/>
        <v>22</v>
      </c>
      <c r="F54" s="8" t="str">
        <f t="shared" ca="1" si="50"/>
        <v>÷</v>
      </c>
      <c r="G54" s="4">
        <f t="shared" ca="1" si="50"/>
        <v>6</v>
      </c>
      <c r="H54" s="4" t="str">
        <f t="shared" si="50"/>
        <v>＝</v>
      </c>
      <c r="I54" s="20" t="str">
        <f t="shared" ca="1" si="25"/>
        <v>３…４</v>
      </c>
      <c r="J54" s="4" t="str">
        <f t="shared" si="50"/>
        <v/>
      </c>
      <c r="K54" s="18" t="str">
        <f t="shared" si="50"/>
        <v>(</v>
      </c>
      <c r="L54" s="18">
        <f t="shared" si="50"/>
        <v>47</v>
      </c>
      <c r="M54" s="18" t="str">
        <f t="shared" si="50"/>
        <v>)</v>
      </c>
      <c r="N54" s="4" t="str">
        <f t="shared" si="50"/>
        <v/>
      </c>
      <c r="O54" s="4">
        <f t="shared" ca="1" si="50"/>
        <v>41</v>
      </c>
      <c r="P54" s="8" t="str">
        <f t="shared" ca="1" si="50"/>
        <v>÷</v>
      </c>
      <c r="Q54" s="4">
        <f t="shared" ca="1" si="50"/>
        <v>9</v>
      </c>
      <c r="R54" s="4" t="str">
        <f t="shared" si="50"/>
        <v>＝</v>
      </c>
      <c r="S54" s="20" t="str">
        <f t="shared" ca="1" si="26"/>
        <v>４…５</v>
      </c>
      <c r="T54" s="4" t="str">
        <f t="shared" si="50"/>
        <v/>
      </c>
      <c r="U54" s="18" t="str">
        <f t="shared" si="50"/>
        <v>(</v>
      </c>
      <c r="V54" s="18">
        <f t="shared" si="50"/>
        <v>72</v>
      </c>
      <c r="W54" s="18" t="str">
        <f t="shared" si="50"/>
        <v>)</v>
      </c>
      <c r="X54" s="4" t="str">
        <f t="shared" si="47"/>
        <v/>
      </c>
      <c r="Y54" s="4">
        <f t="shared" ca="1" si="47"/>
        <v>34</v>
      </c>
      <c r="Z54" s="8" t="str">
        <f t="shared" ca="1" si="47"/>
        <v>÷</v>
      </c>
      <c r="AA54" s="4">
        <f t="shared" ca="1" si="47"/>
        <v>9</v>
      </c>
      <c r="AB54" s="4" t="str">
        <f t="shared" si="47"/>
        <v>＝</v>
      </c>
      <c r="AC54" s="20" t="str">
        <f t="shared" ca="1" si="27"/>
        <v>３…７</v>
      </c>
      <c r="AD54" s="4" t="str">
        <f t="shared" si="47"/>
        <v/>
      </c>
      <c r="AE54" s="18" t="str">
        <f t="shared" si="47"/>
        <v>(</v>
      </c>
      <c r="AF54" s="18">
        <f t="shared" si="47"/>
        <v>97</v>
      </c>
      <c r="AG54" s="18" t="str">
        <f t="shared" si="47"/>
        <v>)</v>
      </c>
      <c r="AH54" s="8"/>
      <c r="AI54" s="4">
        <f t="shared" ca="1" si="47"/>
        <v>62</v>
      </c>
      <c r="AJ54" s="8" t="str">
        <f t="shared" ca="1" si="47"/>
        <v>÷</v>
      </c>
      <c r="AK54" s="4">
        <f t="shared" ca="1" si="47"/>
        <v>9</v>
      </c>
      <c r="AL54" s="4" t="str">
        <f t="shared" si="22"/>
        <v>＝</v>
      </c>
      <c r="AM54" s="20" t="str">
        <f t="shared" ca="1" si="28"/>
        <v>６…８</v>
      </c>
      <c r="AN54" s="12" t="str">
        <f t="shared" si="23"/>
        <v/>
      </c>
      <c r="AP54" s="12">
        <v>52</v>
      </c>
      <c r="AQ54" s="17">
        <f t="shared" ca="1" si="0"/>
        <v>53.073839757482389</v>
      </c>
      <c r="AR54" s="12">
        <f t="shared" ca="1" si="1"/>
        <v>49</v>
      </c>
      <c r="AS54" s="12">
        <v>61</v>
      </c>
      <c r="AT54" s="15" t="s">
        <v>78</v>
      </c>
      <c r="AU54" s="14">
        <v>8</v>
      </c>
      <c r="AV54" s="12" t="s">
        <v>4</v>
      </c>
      <c r="AW54" s="16" t="s">
        <v>36</v>
      </c>
      <c r="AX54" s="17"/>
    </row>
    <row r="55" spans="1:50" ht="18" customHeight="1" x14ac:dyDescent="0.15">
      <c r="A55" s="18" t="str">
        <f t="shared" si="14"/>
        <v>(</v>
      </c>
      <c r="B55" s="18">
        <f t="shared" si="18"/>
        <v>23</v>
      </c>
      <c r="C55" s="18" t="str">
        <f t="shared" si="18"/>
        <v>)</v>
      </c>
      <c r="D55" s="4" t="str">
        <f t="shared" ref="D55:W55" si="51">IF(D26="","",D26)</f>
        <v/>
      </c>
      <c r="E55" s="4">
        <f t="shared" ca="1" si="51"/>
        <v>31</v>
      </c>
      <c r="F55" s="8" t="str">
        <f t="shared" ca="1" si="51"/>
        <v>÷</v>
      </c>
      <c r="G55" s="4">
        <f t="shared" ca="1" si="51"/>
        <v>8</v>
      </c>
      <c r="H55" s="4" t="str">
        <f t="shared" si="51"/>
        <v>＝</v>
      </c>
      <c r="I55" s="20" t="str">
        <f t="shared" ca="1" si="25"/>
        <v>３…７</v>
      </c>
      <c r="J55" s="4" t="str">
        <f t="shared" si="51"/>
        <v/>
      </c>
      <c r="K55" s="18" t="str">
        <f t="shared" si="51"/>
        <v>(</v>
      </c>
      <c r="L55" s="18">
        <f t="shared" si="51"/>
        <v>48</v>
      </c>
      <c r="M55" s="18" t="str">
        <f t="shared" si="51"/>
        <v>)</v>
      </c>
      <c r="N55" s="4" t="str">
        <f t="shared" si="51"/>
        <v/>
      </c>
      <c r="O55" s="4">
        <f t="shared" ca="1" si="51"/>
        <v>52</v>
      </c>
      <c r="P55" s="8" t="str">
        <f t="shared" ca="1" si="51"/>
        <v>÷</v>
      </c>
      <c r="Q55" s="4">
        <f t="shared" ca="1" si="51"/>
        <v>7</v>
      </c>
      <c r="R55" s="4" t="str">
        <f t="shared" si="51"/>
        <v>＝</v>
      </c>
      <c r="S55" s="20" t="str">
        <f t="shared" ca="1" si="26"/>
        <v>７…３</v>
      </c>
      <c r="T55" s="4" t="str">
        <f t="shared" si="51"/>
        <v/>
      </c>
      <c r="U55" s="18" t="str">
        <f t="shared" si="51"/>
        <v>(</v>
      </c>
      <c r="V55" s="18">
        <f t="shared" si="51"/>
        <v>73</v>
      </c>
      <c r="W55" s="18" t="str">
        <f t="shared" si="51"/>
        <v>)</v>
      </c>
      <c r="X55" s="4" t="str">
        <f t="shared" si="47"/>
        <v/>
      </c>
      <c r="Y55" s="4">
        <f t="shared" ca="1" si="47"/>
        <v>10</v>
      </c>
      <c r="Z55" s="8" t="str">
        <f t="shared" ca="1" si="47"/>
        <v>÷</v>
      </c>
      <c r="AA55" s="4">
        <f t="shared" ca="1" si="47"/>
        <v>8</v>
      </c>
      <c r="AB55" s="4" t="str">
        <f t="shared" si="47"/>
        <v>＝</v>
      </c>
      <c r="AC55" s="20" t="str">
        <f t="shared" ca="1" si="27"/>
        <v>１…２</v>
      </c>
      <c r="AD55" s="4" t="str">
        <f t="shared" si="47"/>
        <v/>
      </c>
      <c r="AE55" s="18" t="str">
        <f t="shared" si="47"/>
        <v>(</v>
      </c>
      <c r="AF55" s="18">
        <f t="shared" si="47"/>
        <v>98</v>
      </c>
      <c r="AG55" s="18" t="str">
        <f t="shared" si="47"/>
        <v>)</v>
      </c>
      <c r="AH55" s="8"/>
      <c r="AI55" s="4">
        <f t="shared" ca="1" si="47"/>
        <v>30</v>
      </c>
      <c r="AJ55" s="8" t="str">
        <f t="shared" ca="1" si="47"/>
        <v>÷</v>
      </c>
      <c r="AK55" s="4">
        <f t="shared" ca="1" si="47"/>
        <v>8</v>
      </c>
      <c r="AL55" s="4" t="str">
        <f t="shared" si="22"/>
        <v>＝</v>
      </c>
      <c r="AM55" s="20" t="str">
        <f t="shared" ca="1" si="28"/>
        <v>３…６</v>
      </c>
      <c r="AN55" s="12" t="str">
        <f t="shared" si="23"/>
        <v/>
      </c>
      <c r="AP55" s="12">
        <v>53</v>
      </c>
      <c r="AQ55" s="17">
        <f t="shared" ca="1" si="0"/>
        <v>1.2420440408668632</v>
      </c>
      <c r="AR55" s="12">
        <f t="shared" ca="1" si="1"/>
        <v>1</v>
      </c>
      <c r="AS55" s="12">
        <v>14</v>
      </c>
      <c r="AT55" s="15" t="s">
        <v>78</v>
      </c>
      <c r="AU55" s="14">
        <v>8</v>
      </c>
      <c r="AV55" s="12" t="s">
        <v>4</v>
      </c>
      <c r="AW55" s="16" t="s">
        <v>38</v>
      </c>
      <c r="AX55" s="17"/>
    </row>
    <row r="56" spans="1:50" ht="18" customHeight="1" x14ac:dyDescent="0.15">
      <c r="A56" s="18" t="str">
        <f t="shared" si="14"/>
        <v>(</v>
      </c>
      <c r="B56" s="18">
        <f t="shared" si="18"/>
        <v>24</v>
      </c>
      <c r="C56" s="18" t="str">
        <f t="shared" si="18"/>
        <v>)</v>
      </c>
      <c r="D56" s="4" t="str">
        <f t="shared" ref="D56:W56" si="52">IF(D27="","",D27)</f>
        <v/>
      </c>
      <c r="E56" s="4">
        <f t="shared" ca="1" si="52"/>
        <v>15</v>
      </c>
      <c r="F56" s="8" t="str">
        <f t="shared" ca="1" si="52"/>
        <v>÷</v>
      </c>
      <c r="G56" s="4">
        <f t="shared" ca="1" si="52"/>
        <v>8</v>
      </c>
      <c r="H56" s="4" t="str">
        <f t="shared" si="52"/>
        <v>＝</v>
      </c>
      <c r="I56" s="20" t="str">
        <f t="shared" ca="1" si="25"/>
        <v>１…７</v>
      </c>
      <c r="J56" s="4" t="str">
        <f t="shared" si="52"/>
        <v/>
      </c>
      <c r="K56" s="18" t="str">
        <f t="shared" si="52"/>
        <v>(</v>
      </c>
      <c r="L56" s="18">
        <f t="shared" si="52"/>
        <v>49</v>
      </c>
      <c r="M56" s="18" t="str">
        <f t="shared" si="52"/>
        <v>)</v>
      </c>
      <c r="N56" s="4" t="str">
        <f t="shared" si="52"/>
        <v/>
      </c>
      <c r="O56" s="4">
        <f t="shared" ca="1" si="52"/>
        <v>61</v>
      </c>
      <c r="P56" s="8" t="str">
        <f t="shared" ca="1" si="52"/>
        <v>÷</v>
      </c>
      <c r="Q56" s="4">
        <f t="shared" ca="1" si="52"/>
        <v>8</v>
      </c>
      <c r="R56" s="4" t="str">
        <f t="shared" si="52"/>
        <v>＝</v>
      </c>
      <c r="S56" s="20" t="str">
        <f t="shared" ca="1" si="26"/>
        <v>７…５</v>
      </c>
      <c r="T56" s="4" t="str">
        <f t="shared" si="52"/>
        <v/>
      </c>
      <c r="U56" s="18" t="str">
        <f t="shared" si="52"/>
        <v>(</v>
      </c>
      <c r="V56" s="18">
        <f t="shared" si="52"/>
        <v>74</v>
      </c>
      <c r="W56" s="18" t="str">
        <f t="shared" si="52"/>
        <v>)</v>
      </c>
      <c r="X56" s="4" t="str">
        <f t="shared" si="47"/>
        <v/>
      </c>
      <c r="Y56" s="4">
        <f t="shared" ca="1" si="47"/>
        <v>53</v>
      </c>
      <c r="Z56" s="8" t="str">
        <f t="shared" ca="1" si="47"/>
        <v>÷</v>
      </c>
      <c r="AA56" s="4">
        <f t="shared" ca="1" si="47"/>
        <v>8</v>
      </c>
      <c r="AB56" s="4" t="str">
        <f t="shared" si="47"/>
        <v>＝</v>
      </c>
      <c r="AC56" s="20" t="str">
        <f t="shared" ca="1" si="27"/>
        <v>６…５</v>
      </c>
      <c r="AD56" s="4" t="str">
        <f t="shared" si="47"/>
        <v/>
      </c>
      <c r="AE56" s="18" t="str">
        <f t="shared" si="47"/>
        <v>(</v>
      </c>
      <c r="AF56" s="18">
        <f t="shared" si="47"/>
        <v>99</v>
      </c>
      <c r="AG56" s="18" t="str">
        <f t="shared" si="47"/>
        <v>)</v>
      </c>
      <c r="AH56" s="8"/>
      <c r="AI56" s="4">
        <f t="shared" ca="1" si="47"/>
        <v>50</v>
      </c>
      <c r="AJ56" s="8" t="str">
        <f t="shared" ca="1" si="47"/>
        <v>÷</v>
      </c>
      <c r="AK56" s="4">
        <f t="shared" ca="1" si="47"/>
        <v>8</v>
      </c>
      <c r="AL56" s="4" t="str">
        <f t="shared" si="22"/>
        <v>＝</v>
      </c>
      <c r="AM56" s="20" t="str">
        <f t="shared" ca="1" si="28"/>
        <v>６…２</v>
      </c>
      <c r="AN56" s="12" t="str">
        <f t="shared" si="23"/>
        <v/>
      </c>
      <c r="AP56" s="12">
        <v>54</v>
      </c>
      <c r="AQ56" s="17">
        <f t="shared" ca="1" si="0"/>
        <v>75.993571281981161</v>
      </c>
      <c r="AR56" s="12">
        <f t="shared" ca="1" si="1"/>
        <v>79</v>
      </c>
      <c r="AS56" s="12">
        <v>22</v>
      </c>
      <c r="AT56" s="15" t="s">
        <v>80</v>
      </c>
      <c r="AU56" s="14">
        <v>8</v>
      </c>
      <c r="AV56" s="12" t="s">
        <v>4</v>
      </c>
      <c r="AW56" s="16" t="s">
        <v>39</v>
      </c>
      <c r="AX56" s="17"/>
    </row>
    <row r="57" spans="1:50" ht="18" customHeight="1" x14ac:dyDescent="0.15">
      <c r="A57" s="18" t="str">
        <f t="shared" si="14"/>
        <v>(</v>
      </c>
      <c r="B57" s="18">
        <f t="shared" si="18"/>
        <v>25</v>
      </c>
      <c r="C57" s="18" t="str">
        <f t="shared" si="18"/>
        <v>)</v>
      </c>
      <c r="D57" s="4" t="str">
        <f t="shared" ref="D57:W57" si="53">IF(D28="","",D28)</f>
        <v/>
      </c>
      <c r="E57" s="4">
        <f t="shared" ca="1" si="53"/>
        <v>52</v>
      </c>
      <c r="F57" s="8" t="str">
        <f t="shared" ca="1" si="53"/>
        <v>÷</v>
      </c>
      <c r="G57" s="4">
        <f t="shared" ca="1" si="53"/>
        <v>6</v>
      </c>
      <c r="H57" s="4" t="str">
        <f t="shared" si="53"/>
        <v>＝</v>
      </c>
      <c r="I57" s="20" t="str">
        <f t="shared" ca="1" si="25"/>
        <v>８…４</v>
      </c>
      <c r="J57" s="4" t="str">
        <f t="shared" si="53"/>
        <v/>
      </c>
      <c r="K57" s="18" t="str">
        <f t="shared" si="53"/>
        <v>(</v>
      </c>
      <c r="L57" s="18">
        <f t="shared" si="53"/>
        <v>50</v>
      </c>
      <c r="M57" s="18" t="str">
        <f t="shared" si="53"/>
        <v>)</v>
      </c>
      <c r="N57" s="4" t="str">
        <f t="shared" si="53"/>
        <v/>
      </c>
      <c r="O57" s="4">
        <f t="shared" ca="1" si="53"/>
        <v>20</v>
      </c>
      <c r="P57" s="8" t="str">
        <f t="shared" ca="1" si="53"/>
        <v>÷</v>
      </c>
      <c r="Q57" s="4">
        <f t="shared" ca="1" si="53"/>
        <v>9</v>
      </c>
      <c r="R57" s="4" t="str">
        <f t="shared" si="53"/>
        <v>＝</v>
      </c>
      <c r="S57" s="20" t="str">
        <f t="shared" ca="1" si="26"/>
        <v>２…２</v>
      </c>
      <c r="T57" s="4" t="str">
        <f t="shared" si="53"/>
        <v/>
      </c>
      <c r="U57" s="18" t="str">
        <f t="shared" si="53"/>
        <v>(</v>
      </c>
      <c r="V57" s="18">
        <f t="shared" si="53"/>
        <v>75</v>
      </c>
      <c r="W57" s="18" t="str">
        <f t="shared" si="53"/>
        <v>)</v>
      </c>
      <c r="X57" s="4" t="str">
        <f t="shared" si="47"/>
        <v/>
      </c>
      <c r="Y57" s="4">
        <f t="shared" ca="1" si="47"/>
        <v>21</v>
      </c>
      <c r="Z57" s="8" t="str">
        <f t="shared" ca="1" si="47"/>
        <v>÷</v>
      </c>
      <c r="AA57" s="4">
        <f t="shared" ca="1" si="47"/>
        <v>8</v>
      </c>
      <c r="AB57" s="4" t="str">
        <f t="shared" si="47"/>
        <v>＝</v>
      </c>
      <c r="AC57" s="20" t="str">
        <f t="shared" ca="1" si="27"/>
        <v>２…５</v>
      </c>
      <c r="AD57" s="4" t="str">
        <f t="shared" si="47"/>
        <v/>
      </c>
      <c r="AE57" s="18" t="str">
        <f t="shared" si="47"/>
        <v>(</v>
      </c>
      <c r="AF57" s="18">
        <f t="shared" si="47"/>
        <v>100</v>
      </c>
      <c r="AG57" s="18" t="str">
        <f t="shared" si="47"/>
        <v>)</v>
      </c>
      <c r="AH57" s="8"/>
      <c r="AI57" s="4">
        <f t="shared" ca="1" si="47"/>
        <v>33</v>
      </c>
      <c r="AJ57" s="8" t="str">
        <f t="shared" ca="1" si="47"/>
        <v>÷</v>
      </c>
      <c r="AK57" s="4">
        <f t="shared" ca="1" si="47"/>
        <v>7</v>
      </c>
      <c r="AL57" s="4" t="str">
        <f t="shared" si="22"/>
        <v>＝</v>
      </c>
      <c r="AM57" s="20" t="str">
        <f t="shared" ca="1" si="28"/>
        <v>４…５</v>
      </c>
      <c r="AN57" s="12" t="str">
        <f t="shared" si="23"/>
        <v/>
      </c>
      <c r="AP57" s="12">
        <v>55</v>
      </c>
      <c r="AQ57" s="17">
        <f t="shared" ca="1" si="0"/>
        <v>96.268564429448475</v>
      </c>
      <c r="AR57" s="12">
        <f t="shared" ca="1" si="1"/>
        <v>98</v>
      </c>
      <c r="AS57" s="12">
        <v>30</v>
      </c>
      <c r="AT57" s="15" t="s">
        <v>80</v>
      </c>
      <c r="AU57" s="14">
        <v>8</v>
      </c>
      <c r="AV57" s="12" t="s">
        <v>4</v>
      </c>
      <c r="AW57" s="16" t="s">
        <v>40</v>
      </c>
      <c r="AX57" s="17"/>
    </row>
    <row r="58" spans="1:50" ht="14.25" x14ac:dyDescent="0.15">
      <c r="A58" s="4" t="str">
        <f t="shared" si="14"/>
        <v/>
      </c>
      <c r="D58" s="4" t="str">
        <f t="shared" ref="D58:T58" si="54">IF(D29="","",D29)</f>
        <v/>
      </c>
      <c r="E58" s="4" t="str">
        <f t="shared" si="54"/>
        <v/>
      </c>
      <c r="H58" s="4" t="str">
        <f t="shared" si="54"/>
        <v/>
      </c>
      <c r="I58" s="4" t="str">
        <f t="shared" si="54"/>
        <v/>
      </c>
      <c r="J58" s="4" t="str">
        <f t="shared" si="54"/>
        <v/>
      </c>
      <c r="K58" s="4" t="str">
        <f t="shared" si="54"/>
        <v/>
      </c>
      <c r="N58" s="4" t="str">
        <f t="shared" si="54"/>
        <v/>
      </c>
      <c r="O58" s="4" t="str">
        <f t="shared" si="54"/>
        <v/>
      </c>
      <c r="R58" s="4" t="str">
        <f t="shared" si="54"/>
        <v/>
      </c>
      <c r="S58" s="4" t="str">
        <f t="shared" si="54"/>
        <v/>
      </c>
      <c r="T58" s="4" t="str">
        <f t="shared" si="54"/>
        <v/>
      </c>
      <c r="U58" s="4" t="str">
        <f t="shared" si="47"/>
        <v/>
      </c>
      <c r="X58" s="4" t="str">
        <f t="shared" si="47"/>
        <v/>
      </c>
      <c r="Y58" s="4" t="str">
        <f t="shared" si="47"/>
        <v/>
      </c>
      <c r="AB58" s="4" t="str">
        <f t="shared" si="47"/>
        <v/>
      </c>
      <c r="AC58" s="4" t="str">
        <f t="shared" si="47"/>
        <v/>
      </c>
      <c r="AD58" s="4" t="str">
        <f t="shared" si="47"/>
        <v/>
      </c>
      <c r="AE58" s="4" t="str">
        <f t="shared" si="47"/>
        <v/>
      </c>
      <c r="AI58" s="4" t="str">
        <f t="shared" si="47"/>
        <v/>
      </c>
      <c r="AL58" s="4" t="str">
        <f t="shared" si="22"/>
        <v/>
      </c>
      <c r="AM58" s="4" t="str">
        <f>IF(AM29="","",AM29)</f>
        <v/>
      </c>
      <c r="AN58" s="12" t="str">
        <f t="shared" si="23"/>
        <v/>
      </c>
      <c r="AP58" s="12">
        <v>56</v>
      </c>
      <c r="AQ58" s="17">
        <f t="shared" ca="1" si="0"/>
        <v>82.108284884331965</v>
      </c>
      <c r="AR58" s="12">
        <f t="shared" ca="1" si="1"/>
        <v>87</v>
      </c>
      <c r="AS58" s="12">
        <v>54</v>
      </c>
      <c r="AT58" s="15" t="s">
        <v>80</v>
      </c>
      <c r="AU58" s="14">
        <v>8</v>
      </c>
      <c r="AV58" s="12" t="s">
        <v>4</v>
      </c>
      <c r="AW58" s="16" t="s">
        <v>43</v>
      </c>
      <c r="AX58" s="17"/>
    </row>
    <row r="59" spans="1:50" ht="14.25" x14ac:dyDescent="0.15">
      <c r="AP59" s="12">
        <v>57</v>
      </c>
      <c r="AQ59" s="17">
        <f t="shared" ca="1" si="0"/>
        <v>18.146072196149721</v>
      </c>
      <c r="AR59" s="12">
        <f t="shared" ca="1" si="1"/>
        <v>20</v>
      </c>
      <c r="AS59" s="12">
        <v>62</v>
      </c>
      <c r="AT59" s="15" t="s">
        <v>80</v>
      </c>
      <c r="AU59" s="14">
        <v>8</v>
      </c>
      <c r="AV59" s="12" t="s">
        <v>4</v>
      </c>
      <c r="AW59" s="16" t="s">
        <v>44</v>
      </c>
      <c r="AX59" s="17"/>
    </row>
    <row r="60" spans="1:50" ht="14.25" x14ac:dyDescent="0.15">
      <c r="AP60" s="12">
        <v>58</v>
      </c>
      <c r="AQ60" s="17">
        <f t="shared" ca="1" si="0"/>
        <v>13.216514522597267</v>
      </c>
      <c r="AR60" s="12">
        <f t="shared" ca="1" si="1"/>
        <v>14</v>
      </c>
      <c r="AS60" s="12">
        <v>70</v>
      </c>
      <c r="AT60" s="15" t="s">
        <v>80</v>
      </c>
      <c r="AU60" s="14">
        <v>8</v>
      </c>
      <c r="AV60" s="12" t="s">
        <v>4</v>
      </c>
      <c r="AW60" s="16" t="s">
        <v>45</v>
      </c>
      <c r="AX60" s="17"/>
    </row>
    <row r="61" spans="1:50" ht="14.25" x14ac:dyDescent="0.15">
      <c r="AP61" s="12">
        <v>59</v>
      </c>
      <c r="AQ61" s="17">
        <f t="shared" ca="1" si="0"/>
        <v>23.316384321035343</v>
      </c>
      <c r="AR61" s="12">
        <f t="shared" ca="1" si="1"/>
        <v>24</v>
      </c>
      <c r="AS61" s="12">
        <v>15</v>
      </c>
      <c r="AT61" s="15" t="s">
        <v>80</v>
      </c>
      <c r="AU61" s="14">
        <v>8</v>
      </c>
      <c r="AV61" s="12" t="s">
        <v>4</v>
      </c>
      <c r="AW61" s="16" t="s">
        <v>46</v>
      </c>
      <c r="AX61" s="17"/>
    </row>
    <row r="62" spans="1:50" ht="14.25" x14ac:dyDescent="0.15">
      <c r="AP62" s="12">
        <v>60</v>
      </c>
      <c r="AQ62" s="17">
        <f t="shared" ca="1" si="0"/>
        <v>35.11015951348535</v>
      </c>
      <c r="AR62" s="12">
        <f t="shared" ca="1" si="1"/>
        <v>37</v>
      </c>
      <c r="AS62" s="12">
        <v>23</v>
      </c>
      <c r="AT62" s="15" t="s">
        <v>81</v>
      </c>
      <c r="AU62" s="14">
        <v>8</v>
      </c>
      <c r="AV62" s="12" t="s">
        <v>4</v>
      </c>
      <c r="AW62" s="16" t="s">
        <v>47</v>
      </c>
      <c r="AX62" s="17"/>
    </row>
    <row r="63" spans="1:50" ht="14.25" x14ac:dyDescent="0.15">
      <c r="AP63" s="12">
        <v>61</v>
      </c>
      <c r="AQ63" s="17">
        <f t="shared" ca="1" si="0"/>
        <v>23.002808618400049</v>
      </c>
      <c r="AR63" s="12">
        <f t="shared" ca="1" si="1"/>
        <v>23</v>
      </c>
      <c r="AS63" s="12">
        <v>31</v>
      </c>
      <c r="AT63" s="15" t="s">
        <v>81</v>
      </c>
      <c r="AU63" s="14">
        <v>8</v>
      </c>
      <c r="AV63" s="12" t="s">
        <v>4</v>
      </c>
      <c r="AW63" s="16" t="s">
        <v>48</v>
      </c>
      <c r="AX63" s="17"/>
    </row>
    <row r="64" spans="1:50" ht="14.25" x14ac:dyDescent="0.15">
      <c r="AP64" s="12">
        <v>62</v>
      </c>
      <c r="AQ64" s="17">
        <f t="shared" ca="1" si="0"/>
        <v>29.239129846172151</v>
      </c>
      <c r="AR64" s="12">
        <f t="shared" ca="1" si="1"/>
        <v>30</v>
      </c>
      <c r="AS64" s="12">
        <v>55</v>
      </c>
      <c r="AT64" s="15" t="s">
        <v>81</v>
      </c>
      <c r="AU64" s="14">
        <v>8</v>
      </c>
      <c r="AV64" s="12" t="s">
        <v>4</v>
      </c>
      <c r="AW64" s="16" t="s">
        <v>51</v>
      </c>
      <c r="AX64" s="17"/>
    </row>
    <row r="65" spans="42:50" ht="14.25" x14ac:dyDescent="0.15">
      <c r="AP65" s="12">
        <v>63</v>
      </c>
      <c r="AQ65" s="17">
        <f t="shared" ca="1" si="0"/>
        <v>32.084991258427941</v>
      </c>
      <c r="AR65" s="12">
        <f t="shared" ca="1" si="1"/>
        <v>33</v>
      </c>
      <c r="AS65" s="12">
        <v>63</v>
      </c>
      <c r="AT65" s="15" t="s">
        <v>81</v>
      </c>
      <c r="AU65" s="14">
        <v>8</v>
      </c>
      <c r="AV65" s="12" t="s">
        <v>4</v>
      </c>
      <c r="AW65" s="16" t="s">
        <v>52</v>
      </c>
      <c r="AX65" s="17"/>
    </row>
    <row r="66" spans="42:50" ht="14.25" x14ac:dyDescent="0.15">
      <c r="AP66" s="12">
        <v>64</v>
      </c>
      <c r="AQ66" s="17">
        <f t="shared" ca="1" si="0"/>
        <v>41.158502555240119</v>
      </c>
      <c r="AR66" s="12">
        <f t="shared" ca="1" si="1"/>
        <v>44</v>
      </c>
      <c r="AS66" s="12">
        <v>71</v>
      </c>
      <c r="AT66" s="15" t="s">
        <v>81</v>
      </c>
      <c r="AU66" s="14">
        <v>8</v>
      </c>
      <c r="AV66" s="12" t="s">
        <v>4</v>
      </c>
      <c r="AW66" s="16" t="s">
        <v>53</v>
      </c>
      <c r="AX66" s="17"/>
    </row>
    <row r="67" spans="42:50" ht="14.25" x14ac:dyDescent="0.15">
      <c r="AP67" s="12">
        <v>65</v>
      </c>
      <c r="AQ67" s="17">
        <f t="shared" ref="AQ67:AQ102" ca="1" si="55">RAND()*100</f>
        <v>66.523426081672113</v>
      </c>
      <c r="AR67" s="12">
        <f t="shared" ca="1" si="1"/>
        <v>63</v>
      </c>
      <c r="AS67" s="12">
        <v>10</v>
      </c>
      <c r="AT67" s="15" t="s">
        <v>81</v>
      </c>
      <c r="AU67" s="14">
        <v>9</v>
      </c>
      <c r="AV67" s="12" t="s">
        <v>4</v>
      </c>
      <c r="AW67" s="16" t="s">
        <v>82</v>
      </c>
      <c r="AX67" s="17"/>
    </row>
    <row r="68" spans="42:50" ht="14.25" x14ac:dyDescent="0.15">
      <c r="AP68" s="12">
        <v>66</v>
      </c>
      <c r="AQ68" s="17">
        <f t="shared" ca="1" si="55"/>
        <v>62.022284019276732</v>
      </c>
      <c r="AR68" s="12">
        <f t="shared" ref="AR68:AR102" ca="1" si="56">RANK(AQ68,$AQ$3:$AQ$102,1)</f>
        <v>56</v>
      </c>
      <c r="AS68" s="12">
        <v>11</v>
      </c>
      <c r="AT68" s="15" t="s">
        <v>81</v>
      </c>
      <c r="AU68" s="14">
        <v>9</v>
      </c>
      <c r="AV68" s="12" t="s">
        <v>4</v>
      </c>
      <c r="AW68" s="16" t="s">
        <v>9</v>
      </c>
      <c r="AX68" s="17"/>
    </row>
    <row r="69" spans="42:50" ht="14.25" x14ac:dyDescent="0.15">
      <c r="AP69" s="12">
        <v>67</v>
      </c>
      <c r="AQ69" s="17">
        <f t="shared" ca="1" si="55"/>
        <v>53.805500116637162</v>
      </c>
      <c r="AR69" s="12">
        <f t="shared" ca="1" si="56"/>
        <v>50</v>
      </c>
      <c r="AS69" s="12">
        <v>20</v>
      </c>
      <c r="AT69" s="15" t="s">
        <v>75</v>
      </c>
      <c r="AU69" s="14">
        <v>9</v>
      </c>
      <c r="AV69" s="12" t="s">
        <v>4</v>
      </c>
      <c r="AW69" s="16" t="s">
        <v>10</v>
      </c>
      <c r="AX69" s="17"/>
    </row>
    <row r="70" spans="42:50" ht="14.25" x14ac:dyDescent="0.15">
      <c r="AP70" s="12">
        <v>68</v>
      </c>
      <c r="AQ70" s="17">
        <f t="shared" ca="1" si="55"/>
        <v>12.838130831235873</v>
      </c>
      <c r="AR70" s="12">
        <f t="shared" ca="1" si="56"/>
        <v>13</v>
      </c>
      <c r="AS70" s="12">
        <v>12</v>
      </c>
      <c r="AT70" s="15" t="s">
        <v>75</v>
      </c>
      <c r="AU70" s="14">
        <v>9</v>
      </c>
      <c r="AV70" s="12" t="s">
        <v>4</v>
      </c>
      <c r="AW70" s="16" t="s">
        <v>16</v>
      </c>
      <c r="AX70" s="17"/>
    </row>
    <row r="71" spans="42:50" ht="14.25" x14ac:dyDescent="0.15">
      <c r="AP71" s="12">
        <v>69</v>
      </c>
      <c r="AQ71" s="17">
        <f t="shared" ca="1" si="55"/>
        <v>1.4973675304860712</v>
      </c>
      <c r="AR71" s="12">
        <f t="shared" ca="1" si="56"/>
        <v>2</v>
      </c>
      <c r="AS71" s="12">
        <v>21</v>
      </c>
      <c r="AT71" s="15" t="s">
        <v>76</v>
      </c>
      <c r="AU71" s="14">
        <v>9</v>
      </c>
      <c r="AV71" s="12" t="s">
        <v>4</v>
      </c>
      <c r="AW71" s="16" t="s">
        <v>17</v>
      </c>
      <c r="AX71" s="17"/>
    </row>
    <row r="72" spans="42:50" ht="14.25" x14ac:dyDescent="0.15">
      <c r="AP72" s="12">
        <v>70</v>
      </c>
      <c r="AQ72" s="17">
        <f t="shared" ca="1" si="55"/>
        <v>84.46270865658984</v>
      </c>
      <c r="AR72" s="12">
        <f t="shared" ca="1" si="56"/>
        <v>92</v>
      </c>
      <c r="AS72" s="12">
        <v>30</v>
      </c>
      <c r="AT72" s="15" t="s">
        <v>76</v>
      </c>
      <c r="AU72" s="14">
        <v>9</v>
      </c>
      <c r="AV72" s="12" t="s">
        <v>4</v>
      </c>
      <c r="AW72" s="16" t="s">
        <v>18</v>
      </c>
      <c r="AX72" s="17"/>
    </row>
    <row r="73" spans="42:50" ht="14.25" x14ac:dyDescent="0.15">
      <c r="AP73" s="12">
        <v>71</v>
      </c>
      <c r="AQ73" s="17">
        <f t="shared" ca="1" si="55"/>
        <v>15.817307866015662</v>
      </c>
      <c r="AR73" s="12">
        <f t="shared" ca="1" si="56"/>
        <v>17</v>
      </c>
      <c r="AS73" s="12">
        <v>13</v>
      </c>
      <c r="AT73" s="15" t="s">
        <v>76</v>
      </c>
      <c r="AU73" s="14">
        <v>9</v>
      </c>
      <c r="AV73" s="12" t="s">
        <v>4</v>
      </c>
      <c r="AW73" s="16" t="s">
        <v>23</v>
      </c>
      <c r="AX73" s="17"/>
    </row>
    <row r="74" spans="42:50" ht="14.25" x14ac:dyDescent="0.15">
      <c r="AP74" s="12">
        <v>72</v>
      </c>
      <c r="AQ74" s="17">
        <f t="shared" ca="1" si="55"/>
        <v>84.686566360921518</v>
      </c>
      <c r="AR74" s="12">
        <f t="shared" ca="1" si="56"/>
        <v>93</v>
      </c>
      <c r="AS74" s="12">
        <v>22</v>
      </c>
      <c r="AT74" s="15" t="s">
        <v>77</v>
      </c>
      <c r="AU74" s="14">
        <v>9</v>
      </c>
      <c r="AV74" s="12" t="s">
        <v>4</v>
      </c>
      <c r="AW74" s="16" t="s">
        <v>24</v>
      </c>
      <c r="AX74" s="17"/>
    </row>
    <row r="75" spans="42:50" ht="14.25" x14ac:dyDescent="0.15">
      <c r="AP75" s="12">
        <v>73</v>
      </c>
      <c r="AQ75" s="17">
        <f t="shared" ca="1" si="55"/>
        <v>28.028613299710013</v>
      </c>
      <c r="AR75" s="12">
        <f t="shared" ca="1" si="56"/>
        <v>29</v>
      </c>
      <c r="AS75" s="12">
        <v>31</v>
      </c>
      <c r="AT75" s="15" t="s">
        <v>77</v>
      </c>
      <c r="AU75" s="14">
        <v>9</v>
      </c>
      <c r="AV75" s="12" t="s">
        <v>4</v>
      </c>
      <c r="AW75" s="16" t="s">
        <v>25</v>
      </c>
      <c r="AX75" s="17"/>
    </row>
    <row r="76" spans="42:50" ht="14.25" x14ac:dyDescent="0.15">
      <c r="AP76" s="12">
        <v>74</v>
      </c>
      <c r="AQ76" s="17">
        <f t="shared" ca="1" si="55"/>
        <v>6.6407024589035357</v>
      </c>
      <c r="AR76" s="12">
        <f t="shared" ca="1" si="56"/>
        <v>5</v>
      </c>
      <c r="AS76" s="12">
        <v>40</v>
      </c>
      <c r="AT76" s="15" t="s">
        <v>77</v>
      </c>
      <c r="AU76" s="14">
        <v>9</v>
      </c>
      <c r="AV76" s="12" t="s">
        <v>4</v>
      </c>
      <c r="AW76" s="16" t="s">
        <v>26</v>
      </c>
      <c r="AX76" s="17"/>
    </row>
    <row r="77" spans="42:50" ht="14.25" x14ac:dyDescent="0.15">
      <c r="AP77" s="12">
        <v>75</v>
      </c>
      <c r="AQ77" s="17">
        <f t="shared" ca="1" si="55"/>
        <v>71.282332042330637</v>
      </c>
      <c r="AR77" s="12">
        <f t="shared" ca="1" si="56"/>
        <v>69</v>
      </c>
      <c r="AS77" s="12">
        <v>14</v>
      </c>
      <c r="AT77" s="15" t="s">
        <v>77</v>
      </c>
      <c r="AU77" s="14">
        <v>9</v>
      </c>
      <c r="AV77" s="12" t="s">
        <v>4</v>
      </c>
      <c r="AW77" s="16" t="s">
        <v>30</v>
      </c>
      <c r="AX77" s="17"/>
    </row>
    <row r="78" spans="42:50" ht="14.25" x14ac:dyDescent="0.15">
      <c r="AP78" s="12">
        <v>76</v>
      </c>
      <c r="AQ78" s="17">
        <f t="shared" ca="1" si="55"/>
        <v>8.1797471259609456</v>
      </c>
      <c r="AR78" s="12">
        <f t="shared" ca="1" si="56"/>
        <v>9</v>
      </c>
      <c r="AS78" s="12">
        <v>23</v>
      </c>
      <c r="AT78" s="15" t="s">
        <v>78</v>
      </c>
      <c r="AU78" s="14">
        <v>9</v>
      </c>
      <c r="AV78" s="12" t="s">
        <v>4</v>
      </c>
      <c r="AW78" s="16" t="s">
        <v>31</v>
      </c>
      <c r="AX78" s="17"/>
    </row>
    <row r="79" spans="42:50" ht="14.25" x14ac:dyDescent="0.15">
      <c r="AP79" s="12">
        <v>77</v>
      </c>
      <c r="AQ79" s="17">
        <f t="shared" ca="1" si="55"/>
        <v>67.182963450283353</v>
      </c>
      <c r="AR79" s="12">
        <f t="shared" ca="1" si="56"/>
        <v>65</v>
      </c>
      <c r="AS79" s="12">
        <v>32</v>
      </c>
      <c r="AT79" s="15" t="s">
        <v>78</v>
      </c>
      <c r="AU79" s="14">
        <v>9</v>
      </c>
      <c r="AV79" s="12" t="s">
        <v>4</v>
      </c>
      <c r="AW79" s="16" t="s">
        <v>32</v>
      </c>
      <c r="AX79" s="17"/>
    </row>
    <row r="80" spans="42:50" ht="14.25" x14ac:dyDescent="0.15">
      <c r="AP80" s="12">
        <v>78</v>
      </c>
      <c r="AQ80" s="17">
        <f t="shared" ca="1" si="55"/>
        <v>48.799191114861465</v>
      </c>
      <c r="AR80" s="12">
        <f t="shared" ca="1" si="56"/>
        <v>47</v>
      </c>
      <c r="AS80" s="12">
        <v>41</v>
      </c>
      <c r="AT80" s="15" t="s">
        <v>78</v>
      </c>
      <c r="AU80" s="14">
        <v>9</v>
      </c>
      <c r="AV80" s="12" t="s">
        <v>4</v>
      </c>
      <c r="AW80" s="16" t="s">
        <v>33</v>
      </c>
      <c r="AX80" s="17"/>
    </row>
    <row r="81" spans="42:50" ht="14.25" x14ac:dyDescent="0.15">
      <c r="AP81" s="12">
        <v>79</v>
      </c>
      <c r="AQ81" s="17">
        <f t="shared" ca="1" si="55"/>
        <v>9.6172013366426672</v>
      </c>
      <c r="AR81" s="12">
        <f t="shared" ca="1" si="56"/>
        <v>10</v>
      </c>
      <c r="AS81" s="12">
        <v>50</v>
      </c>
      <c r="AT81" s="15" t="s">
        <v>78</v>
      </c>
      <c r="AU81" s="14">
        <v>9</v>
      </c>
      <c r="AV81" s="12" t="s">
        <v>4</v>
      </c>
      <c r="AW81" s="16" t="s">
        <v>34</v>
      </c>
      <c r="AX81" s="17"/>
    </row>
    <row r="82" spans="42:50" ht="14.25" x14ac:dyDescent="0.15">
      <c r="AP82" s="12">
        <v>80</v>
      </c>
      <c r="AQ82" s="17">
        <f t="shared" ca="1" si="55"/>
        <v>82.535701229914167</v>
      </c>
      <c r="AR82" s="12">
        <f t="shared" ca="1" si="56"/>
        <v>88</v>
      </c>
      <c r="AS82" s="12">
        <v>15</v>
      </c>
      <c r="AT82" s="15" t="s">
        <v>78</v>
      </c>
      <c r="AU82" s="14">
        <v>9</v>
      </c>
      <c r="AV82" s="12" t="s">
        <v>4</v>
      </c>
      <c r="AW82" s="16" t="s">
        <v>38</v>
      </c>
      <c r="AX82" s="17"/>
    </row>
    <row r="83" spans="42:50" ht="14.25" x14ac:dyDescent="0.15">
      <c r="AP83" s="12">
        <v>81</v>
      </c>
      <c r="AQ83" s="17">
        <f t="shared" ca="1" si="55"/>
        <v>79.035335069619407</v>
      </c>
      <c r="AR83" s="12">
        <f t="shared" ca="1" si="56"/>
        <v>81</v>
      </c>
      <c r="AS83" s="12">
        <v>24</v>
      </c>
      <c r="AT83" s="15" t="s">
        <v>80</v>
      </c>
      <c r="AU83" s="14">
        <v>9</v>
      </c>
      <c r="AV83" s="12" t="s">
        <v>4</v>
      </c>
      <c r="AW83" s="16" t="s">
        <v>39</v>
      </c>
      <c r="AX83" s="17"/>
    </row>
    <row r="84" spans="42:50" ht="14.25" x14ac:dyDescent="0.15">
      <c r="AP84" s="12">
        <v>82</v>
      </c>
      <c r="AQ84" s="17">
        <f t="shared" ca="1" si="55"/>
        <v>2.9806301117596301</v>
      </c>
      <c r="AR84" s="12">
        <f t="shared" ca="1" si="56"/>
        <v>4</v>
      </c>
      <c r="AS84" s="12">
        <v>33</v>
      </c>
      <c r="AT84" s="15" t="s">
        <v>80</v>
      </c>
      <c r="AU84" s="14">
        <v>9</v>
      </c>
      <c r="AV84" s="12" t="s">
        <v>4</v>
      </c>
      <c r="AW84" s="16" t="s">
        <v>40</v>
      </c>
      <c r="AX84" s="17"/>
    </row>
    <row r="85" spans="42:50" ht="14.25" x14ac:dyDescent="0.15">
      <c r="AP85" s="12">
        <v>83</v>
      </c>
      <c r="AQ85" s="17">
        <f t="shared" ca="1" si="55"/>
        <v>84.848694333046595</v>
      </c>
      <c r="AR85" s="12">
        <f t="shared" ca="1" si="56"/>
        <v>94</v>
      </c>
      <c r="AS85" s="12">
        <v>42</v>
      </c>
      <c r="AT85" s="15" t="s">
        <v>80</v>
      </c>
      <c r="AU85" s="14">
        <v>9</v>
      </c>
      <c r="AV85" s="12" t="s">
        <v>4</v>
      </c>
      <c r="AW85" s="16" t="s">
        <v>41</v>
      </c>
      <c r="AX85" s="17"/>
    </row>
    <row r="86" spans="42:50" ht="14.25" x14ac:dyDescent="0.15">
      <c r="AP86" s="12">
        <v>84</v>
      </c>
      <c r="AQ86" s="17">
        <f t="shared" ca="1" si="55"/>
        <v>63.075527166631964</v>
      </c>
      <c r="AR86" s="12">
        <f t="shared" ca="1" si="56"/>
        <v>57</v>
      </c>
      <c r="AS86" s="12">
        <v>51</v>
      </c>
      <c r="AT86" s="15" t="s">
        <v>80</v>
      </c>
      <c r="AU86" s="14">
        <v>9</v>
      </c>
      <c r="AV86" s="12" t="s">
        <v>4</v>
      </c>
      <c r="AW86" s="16" t="s">
        <v>42</v>
      </c>
      <c r="AX86" s="17"/>
    </row>
    <row r="87" spans="42:50" ht="14.25" x14ac:dyDescent="0.15">
      <c r="AP87" s="12">
        <v>85</v>
      </c>
      <c r="AQ87" s="17">
        <f t="shared" ca="1" si="55"/>
        <v>48.640509404237221</v>
      </c>
      <c r="AR87" s="12">
        <f t="shared" ca="1" si="56"/>
        <v>46</v>
      </c>
      <c r="AS87" s="12">
        <v>60</v>
      </c>
      <c r="AT87" s="15" t="s">
        <v>80</v>
      </c>
      <c r="AU87" s="14">
        <v>9</v>
      </c>
      <c r="AV87" s="12" t="s">
        <v>4</v>
      </c>
      <c r="AW87" s="16" t="s">
        <v>43</v>
      </c>
      <c r="AX87" s="17"/>
    </row>
    <row r="88" spans="42:50" ht="14.25" x14ac:dyDescent="0.15">
      <c r="AP88" s="12">
        <v>86</v>
      </c>
      <c r="AQ88" s="17">
        <f t="shared" ca="1" si="55"/>
        <v>26.293696033557413</v>
      </c>
      <c r="AR88" s="12">
        <f t="shared" ca="1" si="56"/>
        <v>27</v>
      </c>
      <c r="AS88" s="12">
        <v>16</v>
      </c>
      <c r="AT88" s="15" t="s">
        <v>80</v>
      </c>
      <c r="AU88" s="14">
        <v>9</v>
      </c>
      <c r="AV88" s="12" t="s">
        <v>4</v>
      </c>
      <c r="AW88" s="16" t="s">
        <v>46</v>
      </c>
      <c r="AX88" s="17"/>
    </row>
    <row r="89" spans="42:50" ht="14.25" x14ac:dyDescent="0.15">
      <c r="AP89" s="12">
        <v>87</v>
      </c>
      <c r="AQ89" s="17">
        <f t="shared" ca="1" si="55"/>
        <v>63.379295268142101</v>
      </c>
      <c r="AR89" s="12">
        <f t="shared" ca="1" si="56"/>
        <v>58</v>
      </c>
      <c r="AS89" s="12">
        <v>25</v>
      </c>
      <c r="AT89" s="15" t="s">
        <v>81</v>
      </c>
      <c r="AU89" s="14">
        <v>9</v>
      </c>
      <c r="AV89" s="12" t="s">
        <v>4</v>
      </c>
      <c r="AW89" s="16" t="s">
        <v>47</v>
      </c>
      <c r="AX89" s="17"/>
    </row>
    <row r="90" spans="42:50" ht="14.25" x14ac:dyDescent="0.15">
      <c r="AP90" s="12">
        <v>88</v>
      </c>
      <c r="AQ90" s="17">
        <f t="shared" ca="1" si="55"/>
        <v>72.209323709339245</v>
      </c>
      <c r="AR90" s="12">
        <f t="shared" ca="1" si="56"/>
        <v>72</v>
      </c>
      <c r="AS90" s="12">
        <v>34</v>
      </c>
      <c r="AT90" s="15" t="s">
        <v>81</v>
      </c>
      <c r="AU90" s="14">
        <v>9</v>
      </c>
      <c r="AV90" s="12" t="s">
        <v>4</v>
      </c>
      <c r="AW90" s="16" t="s">
        <v>48</v>
      </c>
      <c r="AX90" s="17"/>
    </row>
    <row r="91" spans="42:50" ht="14.25" x14ac:dyDescent="0.15">
      <c r="AP91" s="12">
        <v>89</v>
      </c>
      <c r="AQ91" s="17">
        <f t="shared" ca="1" si="55"/>
        <v>13.902028179201963</v>
      </c>
      <c r="AR91" s="12">
        <f t="shared" ca="1" si="56"/>
        <v>15</v>
      </c>
      <c r="AS91" s="12">
        <v>43</v>
      </c>
      <c r="AT91" s="15" t="s">
        <v>81</v>
      </c>
      <c r="AU91" s="14">
        <v>9</v>
      </c>
      <c r="AV91" s="12" t="s">
        <v>4</v>
      </c>
      <c r="AW91" s="16" t="s">
        <v>49</v>
      </c>
      <c r="AX91" s="17"/>
    </row>
    <row r="92" spans="42:50" ht="14.25" x14ac:dyDescent="0.15">
      <c r="AP92" s="12">
        <v>90</v>
      </c>
      <c r="AQ92" s="17">
        <f t="shared" ca="1" si="55"/>
        <v>64.51663541772453</v>
      </c>
      <c r="AR92" s="12">
        <f t="shared" ca="1" si="56"/>
        <v>59</v>
      </c>
      <c r="AS92" s="12">
        <v>52</v>
      </c>
      <c r="AT92" s="15" t="s">
        <v>81</v>
      </c>
      <c r="AU92" s="14">
        <v>9</v>
      </c>
      <c r="AV92" s="12" t="s">
        <v>4</v>
      </c>
      <c r="AW92" s="16" t="s">
        <v>50</v>
      </c>
      <c r="AX92" s="17"/>
    </row>
    <row r="93" spans="42:50" ht="14.25" x14ac:dyDescent="0.15">
      <c r="AP93" s="12">
        <v>91</v>
      </c>
      <c r="AQ93" s="17">
        <f t="shared" ca="1" si="55"/>
        <v>83.089032305106471</v>
      </c>
      <c r="AR93" s="12">
        <f t="shared" ca="1" si="56"/>
        <v>90</v>
      </c>
      <c r="AS93" s="12">
        <v>61</v>
      </c>
      <c r="AT93" s="15" t="s">
        <v>81</v>
      </c>
      <c r="AU93" s="14">
        <v>9</v>
      </c>
      <c r="AV93" s="12" t="s">
        <v>4</v>
      </c>
      <c r="AW93" s="16" t="s">
        <v>51</v>
      </c>
      <c r="AX93" s="17"/>
    </row>
    <row r="94" spans="42:50" ht="14.25" x14ac:dyDescent="0.15">
      <c r="AP94" s="12">
        <v>92</v>
      </c>
      <c r="AQ94" s="17">
        <f t="shared" ca="1" si="55"/>
        <v>75.838286922025276</v>
      </c>
      <c r="AR94" s="12">
        <f t="shared" ca="1" si="56"/>
        <v>78</v>
      </c>
      <c r="AS94" s="12">
        <v>70</v>
      </c>
      <c r="AT94" s="15" t="s">
        <v>81</v>
      </c>
      <c r="AU94" s="14">
        <v>9</v>
      </c>
      <c r="AV94" s="12" t="s">
        <v>4</v>
      </c>
      <c r="AW94" s="16" t="s">
        <v>52</v>
      </c>
      <c r="AX94" s="17"/>
    </row>
    <row r="95" spans="42:50" ht="14.25" x14ac:dyDescent="0.15">
      <c r="AP95" s="12">
        <v>93</v>
      </c>
      <c r="AQ95" s="17">
        <f t="shared" ca="1" si="55"/>
        <v>59.019904817357101</v>
      </c>
      <c r="AR95" s="12">
        <f t="shared" ca="1" si="56"/>
        <v>53</v>
      </c>
      <c r="AS95" s="12">
        <v>17</v>
      </c>
      <c r="AT95" s="15" t="s">
        <v>81</v>
      </c>
      <c r="AU95" s="14">
        <v>9</v>
      </c>
      <c r="AV95" s="12" t="s">
        <v>4</v>
      </c>
      <c r="AW95" s="16" t="s">
        <v>54</v>
      </c>
      <c r="AX95" s="17"/>
    </row>
    <row r="96" spans="42:50" ht="14.25" x14ac:dyDescent="0.15">
      <c r="AP96" s="12">
        <v>94</v>
      </c>
      <c r="AQ96" s="17">
        <f t="shared" ca="1" si="55"/>
        <v>59.418682147908065</v>
      </c>
      <c r="AR96" s="12">
        <f t="shared" ca="1" si="56"/>
        <v>54</v>
      </c>
      <c r="AS96" s="12">
        <v>26</v>
      </c>
      <c r="AT96" s="15" t="s">
        <v>83</v>
      </c>
      <c r="AU96" s="14">
        <v>9</v>
      </c>
      <c r="AV96" s="12" t="s">
        <v>4</v>
      </c>
      <c r="AW96" s="16" t="s">
        <v>55</v>
      </c>
      <c r="AX96" s="17"/>
    </row>
    <row r="97" spans="42:50" ht="14.25" x14ac:dyDescent="0.15">
      <c r="AP97" s="12">
        <v>95</v>
      </c>
      <c r="AQ97" s="17">
        <f t="shared" ca="1" si="55"/>
        <v>15.708782118509824</v>
      </c>
      <c r="AR97" s="12">
        <f t="shared" ca="1" si="56"/>
        <v>16</v>
      </c>
      <c r="AS97" s="12">
        <v>35</v>
      </c>
      <c r="AT97" s="15" t="s">
        <v>83</v>
      </c>
      <c r="AU97" s="14">
        <v>9</v>
      </c>
      <c r="AV97" s="12" t="s">
        <v>4</v>
      </c>
      <c r="AW97" s="16" t="s">
        <v>56</v>
      </c>
      <c r="AX97" s="17"/>
    </row>
    <row r="98" spans="42:50" ht="14.25" x14ac:dyDescent="0.15">
      <c r="AP98" s="12">
        <v>96</v>
      </c>
      <c r="AQ98" s="17">
        <f t="shared" ca="1" si="55"/>
        <v>29.491777323911162</v>
      </c>
      <c r="AR98" s="12">
        <f t="shared" ca="1" si="56"/>
        <v>31</v>
      </c>
      <c r="AS98" s="12">
        <v>44</v>
      </c>
      <c r="AT98" s="15" t="s">
        <v>83</v>
      </c>
      <c r="AU98" s="14">
        <v>9</v>
      </c>
      <c r="AV98" s="12" t="s">
        <v>4</v>
      </c>
      <c r="AW98" s="16" t="s">
        <v>57</v>
      </c>
      <c r="AX98" s="17"/>
    </row>
    <row r="99" spans="42:50" ht="14.25" x14ac:dyDescent="0.15">
      <c r="AP99" s="12">
        <v>97</v>
      </c>
      <c r="AQ99" s="17">
        <f t="shared" ca="1" si="55"/>
        <v>37.274467442441086</v>
      </c>
      <c r="AR99" s="12">
        <f t="shared" ca="1" si="56"/>
        <v>39</v>
      </c>
      <c r="AS99" s="12">
        <v>53</v>
      </c>
      <c r="AT99" s="15" t="s">
        <v>83</v>
      </c>
      <c r="AU99" s="14">
        <v>9</v>
      </c>
      <c r="AV99" s="12" t="s">
        <v>4</v>
      </c>
      <c r="AW99" s="16" t="s">
        <v>58</v>
      </c>
      <c r="AX99" s="17"/>
    </row>
    <row r="100" spans="42:50" ht="14.25" x14ac:dyDescent="0.15">
      <c r="AP100" s="12">
        <v>98</v>
      </c>
      <c r="AQ100" s="17">
        <f t="shared" ca="1" si="55"/>
        <v>92.765719030122156</v>
      </c>
      <c r="AR100" s="12">
        <f t="shared" ca="1" si="56"/>
        <v>97</v>
      </c>
      <c r="AS100" s="12">
        <v>62</v>
      </c>
      <c r="AT100" s="15" t="s">
        <v>83</v>
      </c>
      <c r="AU100" s="14">
        <v>9</v>
      </c>
      <c r="AV100" s="12" t="s">
        <v>4</v>
      </c>
      <c r="AW100" s="16" t="s">
        <v>59</v>
      </c>
      <c r="AX100" s="17"/>
    </row>
    <row r="101" spans="42:50" ht="14.25" x14ac:dyDescent="0.15">
      <c r="AP101" s="12">
        <v>99</v>
      </c>
      <c r="AQ101" s="17">
        <f t="shared" ca="1" si="55"/>
        <v>40.798092073140566</v>
      </c>
      <c r="AR101" s="12">
        <f t="shared" ca="1" si="56"/>
        <v>42</v>
      </c>
      <c r="AS101" s="12">
        <v>71</v>
      </c>
      <c r="AT101" s="15" t="s">
        <v>83</v>
      </c>
      <c r="AU101" s="14">
        <v>9</v>
      </c>
      <c r="AV101" s="12" t="s">
        <v>4</v>
      </c>
      <c r="AW101" s="16" t="s">
        <v>60</v>
      </c>
      <c r="AX101" s="17"/>
    </row>
    <row r="102" spans="42:50" ht="14.25" x14ac:dyDescent="0.15">
      <c r="AP102" s="12">
        <v>100</v>
      </c>
      <c r="AQ102" s="17">
        <f t="shared" ca="1" si="55"/>
        <v>9.9313553874853628</v>
      </c>
      <c r="AR102" s="12">
        <f t="shared" ca="1" si="56"/>
        <v>11</v>
      </c>
      <c r="AS102" s="12">
        <v>80</v>
      </c>
      <c r="AT102" s="15" t="s">
        <v>83</v>
      </c>
      <c r="AU102" s="14">
        <v>9</v>
      </c>
      <c r="AV102" s="12" t="s">
        <v>4</v>
      </c>
      <c r="AW102" s="16" t="s">
        <v>61</v>
      </c>
      <c r="AX102" s="17"/>
    </row>
  </sheetData>
  <phoneticPr fontId="1"/>
  <printOptions gridLinesSet="0"/>
  <pageMargins left="0.39370078740157483" right="0.39370078740157483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くり下がりのあるあまりのあるわり算１００問</vt:lpstr>
      <vt:lpstr>くり下がりのあるあまりのあるわり算１００問!Print_Area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2020-02-10T23:04:59Z</cp:lastPrinted>
  <dcterms:created xsi:type="dcterms:W3CDTF">2003-01-10T21:37:51Z</dcterms:created>
  <dcterms:modified xsi:type="dcterms:W3CDTF">2021-06-13T04:43:21Z</dcterms:modified>
</cp:coreProperties>
</file>