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62B99190-A39A-4173-BE10-CF1F98FA6EEF}" xr6:coauthVersionLast="47" xr6:coauthVersionMax="47" xr10:uidLastSave="{00000000-0000-0000-0000-000000000000}"/>
  <bookViews>
    <workbookView xWindow="5580" yWindow="2685" windowWidth="21780" windowHeight="11295" activeTab="4" xr2:uid="{00000000-000D-0000-FFFF-FFFF00000000}"/>
  </bookViews>
  <sheets>
    <sheet name="試験データ1" sheetId="9" r:id="rId1"/>
    <sheet name="試験データ2" sheetId="6" r:id="rId2"/>
    <sheet name="試験データ3" sheetId="5" r:id="rId3"/>
    <sheet name="試験データ4" sheetId="8" r:id="rId4"/>
    <sheet name="試験データ5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5" i="10" l="1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N47" i="10"/>
  <c r="N48" i="10" s="1"/>
  <c r="N49" i="10" s="1"/>
  <c r="N50" i="10" s="1"/>
  <c r="N51" i="10" s="1"/>
  <c r="N52" i="10" s="1"/>
  <c r="N53" i="10" s="1"/>
  <c r="N54" i="10" s="1"/>
  <c r="N55" i="10" s="1"/>
  <c r="N46" i="10"/>
  <c r="J46" i="10"/>
  <c r="K46" i="10" s="1"/>
  <c r="N26" i="10"/>
  <c r="N27" i="10" s="1"/>
  <c r="N28" i="10" s="1"/>
  <c r="N29" i="10" s="1"/>
  <c r="N30" i="10" s="1"/>
  <c r="N31" i="10" s="1"/>
  <c r="N32" i="10" s="1"/>
  <c r="N33" i="10" s="1"/>
  <c r="N34" i="10" s="1"/>
  <c r="N35" i="10" s="1"/>
  <c r="N36" i="10" s="1"/>
  <c r="N37" i="10" s="1"/>
  <c r="N38" i="10" s="1"/>
  <c r="N39" i="10" s="1"/>
  <c r="N40" i="10" s="1"/>
  <c r="N41" i="10" s="1"/>
  <c r="N42" i="10" s="1"/>
  <c r="N43" i="10" s="1"/>
  <c r="N44" i="10" s="1"/>
  <c r="N45" i="10" s="1"/>
  <c r="J26" i="10"/>
  <c r="J27" i="10"/>
  <c r="J28" i="10" s="1"/>
  <c r="K26" i="10"/>
  <c r="N7" i="10"/>
  <c r="N8" i="10" s="1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N21" i="10" s="1"/>
  <c r="N22" i="10" s="1"/>
  <c r="N23" i="10" s="1"/>
  <c r="N24" i="10" s="1"/>
  <c r="N25" i="10" s="1"/>
  <c r="J7" i="10"/>
  <c r="K7" i="10" s="1"/>
  <c r="K6" i="10"/>
  <c r="F7" i="10"/>
  <c r="F8" i="10" s="1"/>
  <c r="F9" i="10" s="1"/>
  <c r="F10" i="10" s="1"/>
  <c r="F11" i="10" s="1"/>
  <c r="F12" i="10" s="1"/>
  <c r="F13" i="10" s="1"/>
  <c r="F14" i="10" s="1"/>
  <c r="F15" i="10" s="1"/>
  <c r="B7" i="10"/>
  <c r="B8" i="10" s="1"/>
  <c r="C6" i="10"/>
  <c r="F8" i="9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B8" i="9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J47" i="10" l="1"/>
  <c r="J29" i="10"/>
  <c r="K28" i="10"/>
  <c r="K27" i="10"/>
  <c r="J8" i="10"/>
  <c r="C7" i="10"/>
  <c r="C8" i="10"/>
  <c r="B9" i="10"/>
  <c r="F7" i="8"/>
  <c r="F8" i="8" s="1"/>
  <c r="F9" i="8" s="1"/>
  <c r="F10" i="8" s="1"/>
  <c r="F11" i="8" s="1"/>
  <c r="F12" i="8" s="1"/>
  <c r="B7" i="8"/>
  <c r="C7" i="8" s="1"/>
  <c r="C6" i="8"/>
  <c r="J48" i="10" l="1"/>
  <c r="K47" i="10"/>
  <c r="J30" i="10"/>
  <c r="K29" i="10"/>
  <c r="J9" i="10"/>
  <c r="K8" i="10"/>
  <c r="B10" i="10"/>
  <c r="C9" i="10"/>
  <c r="B8" i="8"/>
  <c r="F7" i="6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B7" i="6"/>
  <c r="C7" i="6" s="1"/>
  <c r="C6" i="6"/>
  <c r="J49" i="10" l="1"/>
  <c r="K48" i="10"/>
  <c r="J31" i="10"/>
  <c r="K30" i="10"/>
  <c r="K9" i="10"/>
  <c r="J10" i="10"/>
  <c r="B11" i="10"/>
  <c r="C10" i="10"/>
  <c r="B8" i="6"/>
  <c r="C8" i="6" s="1"/>
  <c r="C8" i="8"/>
  <c r="B9" i="8"/>
  <c r="F7" i="5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B7" i="5"/>
  <c r="C7" i="5" s="1"/>
  <c r="C6" i="5"/>
  <c r="J50" i="10" l="1"/>
  <c r="K49" i="10"/>
  <c r="J32" i="10"/>
  <c r="K31" i="10"/>
  <c r="K10" i="10"/>
  <c r="J11" i="10"/>
  <c r="B12" i="10"/>
  <c r="C11" i="10"/>
  <c r="B8" i="5"/>
  <c r="C8" i="5" s="1"/>
  <c r="B9" i="6"/>
  <c r="C9" i="6" s="1"/>
  <c r="C9" i="8"/>
  <c r="B10" i="8"/>
  <c r="J51" i="10" l="1"/>
  <c r="K50" i="10"/>
  <c r="J33" i="10"/>
  <c r="K32" i="10"/>
  <c r="J12" i="10"/>
  <c r="K11" i="10"/>
  <c r="C12" i="10"/>
  <c r="B13" i="10"/>
  <c r="B9" i="5"/>
  <c r="C9" i="5" s="1"/>
  <c r="B10" i="6"/>
  <c r="B10" i="5"/>
  <c r="B11" i="8"/>
  <c r="C10" i="8"/>
  <c r="B11" i="5"/>
  <c r="C10" i="5"/>
  <c r="K51" i="10" l="1"/>
  <c r="J52" i="10"/>
  <c r="J34" i="10"/>
  <c r="K33" i="10"/>
  <c r="J13" i="10"/>
  <c r="K12" i="10"/>
  <c r="B14" i="10"/>
  <c r="C13" i="10"/>
  <c r="B11" i="6"/>
  <c r="C10" i="6"/>
  <c r="B12" i="8"/>
  <c r="C11" i="8"/>
  <c r="B12" i="5"/>
  <c r="C11" i="5"/>
  <c r="K52" i="10" l="1"/>
  <c r="J53" i="10"/>
  <c r="J35" i="10"/>
  <c r="K34" i="10"/>
  <c r="J14" i="10"/>
  <c r="K13" i="10"/>
  <c r="B15" i="10"/>
  <c r="C14" i="10"/>
  <c r="B12" i="6"/>
  <c r="C11" i="6"/>
  <c r="C12" i="8"/>
  <c r="B13" i="8"/>
  <c r="B13" i="5"/>
  <c r="C12" i="5"/>
  <c r="J54" i="10" l="1"/>
  <c r="K53" i="10"/>
  <c r="J36" i="10"/>
  <c r="K35" i="10"/>
  <c r="K14" i="10"/>
  <c r="J15" i="10"/>
  <c r="C15" i="10"/>
  <c r="C12" i="6"/>
  <c r="B13" i="6"/>
  <c r="C13" i="8"/>
  <c r="C13" i="5"/>
  <c r="B14" i="5"/>
  <c r="K54" i="10" l="1"/>
  <c r="J55" i="10"/>
  <c r="J37" i="10"/>
  <c r="K36" i="10"/>
  <c r="K15" i="10"/>
  <c r="J16" i="10"/>
  <c r="B14" i="6"/>
  <c r="C13" i="6"/>
  <c r="B15" i="5"/>
  <c r="C14" i="5"/>
  <c r="K55" i="10" l="1"/>
  <c r="J38" i="10"/>
  <c r="K37" i="10"/>
  <c r="J17" i="10"/>
  <c r="K16" i="10"/>
  <c r="B15" i="6"/>
  <c r="C14" i="6"/>
  <c r="B16" i="5"/>
  <c r="C15" i="5"/>
  <c r="J39" i="10" l="1"/>
  <c r="K38" i="10"/>
  <c r="K17" i="10"/>
  <c r="J18" i="10"/>
  <c r="B16" i="6"/>
  <c r="C15" i="6"/>
  <c r="B17" i="5"/>
  <c r="C16" i="5"/>
  <c r="J40" i="10" l="1"/>
  <c r="K39" i="10"/>
  <c r="J19" i="10"/>
  <c r="K18" i="10"/>
  <c r="B17" i="6"/>
  <c r="C16" i="6"/>
  <c r="C17" i="5"/>
  <c r="B18" i="5"/>
  <c r="J41" i="10" l="1"/>
  <c r="K40" i="10"/>
  <c r="J20" i="10"/>
  <c r="K19" i="10"/>
  <c r="C17" i="6"/>
  <c r="B18" i="6"/>
  <c r="B19" i="5"/>
  <c r="C18" i="5"/>
  <c r="J42" i="10" l="1"/>
  <c r="K41" i="10"/>
  <c r="J21" i="10"/>
  <c r="K20" i="10"/>
  <c r="B19" i="6"/>
  <c r="C18" i="6"/>
  <c r="B20" i="5"/>
  <c r="C19" i="5"/>
  <c r="J43" i="10" l="1"/>
  <c r="K42" i="10"/>
  <c r="J22" i="10"/>
  <c r="K21" i="10"/>
  <c r="B20" i="6"/>
  <c r="C19" i="6"/>
  <c r="B21" i="5"/>
  <c r="C20" i="5"/>
  <c r="J44" i="10" l="1"/>
  <c r="K43" i="10"/>
  <c r="K22" i="10"/>
  <c r="J23" i="10"/>
  <c r="B21" i="6"/>
  <c r="C20" i="6"/>
  <c r="C21" i="5"/>
  <c r="B22" i="5"/>
  <c r="J45" i="10" l="1"/>
  <c r="K45" i="10" s="1"/>
  <c r="K44" i="10"/>
  <c r="K23" i="10"/>
  <c r="J24" i="10"/>
  <c r="B22" i="6"/>
  <c r="C21" i="6"/>
  <c r="B23" i="5"/>
  <c r="C22" i="5"/>
  <c r="J25" i="10" l="1"/>
  <c r="K25" i="10" s="1"/>
  <c r="K24" i="10"/>
  <c r="B23" i="6"/>
  <c r="C22" i="6"/>
  <c r="B24" i="5"/>
  <c r="C23" i="5"/>
  <c r="C23" i="6" l="1"/>
  <c r="B24" i="6"/>
  <c r="B25" i="5"/>
  <c r="C24" i="5"/>
  <c r="B25" i="6" l="1"/>
  <c r="C24" i="6"/>
  <c r="C25" i="5"/>
  <c r="B26" i="5"/>
  <c r="C25" i="6" l="1"/>
  <c r="B26" i="6"/>
  <c r="B27" i="5"/>
  <c r="C26" i="5"/>
  <c r="B27" i="6" l="1"/>
  <c r="C26" i="6"/>
  <c r="B28" i="5"/>
  <c r="C27" i="5"/>
  <c r="C27" i="6" l="1"/>
  <c r="B28" i="6"/>
  <c r="B29" i="5"/>
  <c r="C28" i="5"/>
  <c r="B29" i="6" l="1"/>
  <c r="C28" i="6"/>
  <c r="B30" i="5"/>
  <c r="C29" i="5"/>
  <c r="B30" i="6" l="1"/>
  <c r="C29" i="6"/>
  <c r="B31" i="5"/>
  <c r="C30" i="5"/>
  <c r="B31" i="6" l="1"/>
  <c r="C30" i="6"/>
  <c r="B32" i="5"/>
  <c r="C31" i="5"/>
  <c r="C31" i="6" l="1"/>
  <c r="B32" i="6"/>
  <c r="B33" i="5"/>
  <c r="C32" i="5"/>
  <c r="B33" i="6" l="1"/>
  <c r="C32" i="6"/>
  <c r="B34" i="5"/>
  <c r="C33" i="5"/>
  <c r="B34" i="6" l="1"/>
  <c r="C33" i="6"/>
  <c r="B35" i="5"/>
  <c r="C34" i="5"/>
  <c r="B35" i="6" l="1"/>
  <c r="C34" i="6"/>
  <c r="B36" i="5"/>
  <c r="C35" i="5"/>
  <c r="C35" i="6" l="1"/>
  <c r="B36" i="6"/>
  <c r="B37" i="5"/>
  <c r="C36" i="5"/>
  <c r="C36" i="6" l="1"/>
  <c r="B37" i="6"/>
  <c r="B38" i="5"/>
  <c r="C37" i="5"/>
  <c r="C37" i="6" l="1"/>
  <c r="B38" i="6"/>
  <c r="B39" i="5"/>
  <c r="C38" i="5"/>
  <c r="B39" i="6" l="1"/>
  <c r="C38" i="6"/>
  <c r="B40" i="5"/>
  <c r="C39" i="5"/>
  <c r="C39" i="6" l="1"/>
  <c r="B40" i="6"/>
  <c r="B41" i="5"/>
  <c r="C40" i="5"/>
  <c r="B41" i="6" l="1"/>
  <c r="C40" i="6"/>
  <c r="B42" i="5"/>
  <c r="C41" i="5"/>
  <c r="C41" i="6" l="1"/>
  <c r="B42" i="6"/>
  <c r="B43" i="5"/>
  <c r="C42" i="5"/>
  <c r="B43" i="6" l="1"/>
  <c r="C42" i="6"/>
  <c r="B44" i="5"/>
  <c r="C43" i="5"/>
  <c r="B44" i="6" l="1"/>
  <c r="C43" i="6"/>
  <c r="B45" i="5"/>
  <c r="C45" i="5" s="1"/>
  <c r="C44" i="5"/>
  <c r="C44" i="6" l="1"/>
  <c r="B45" i="6"/>
  <c r="C45" i="6" s="1"/>
</calcChain>
</file>

<file path=xl/sharedStrings.xml><?xml version="1.0" encoding="utf-8"?>
<sst xmlns="http://schemas.openxmlformats.org/spreadsheetml/2006/main" count="230" uniqueCount="136">
  <si>
    <t>No</t>
    <phoneticPr fontId="2"/>
  </si>
  <si>
    <t>ID</t>
    <phoneticPr fontId="2"/>
  </si>
  <si>
    <t>値</t>
    <rPh sb="0" eb="1">
      <t>アタイ</t>
    </rPh>
    <phoneticPr fontId="2"/>
  </si>
  <si>
    <t>第１群</t>
    <rPh sb="0" eb="1">
      <t>ダイ</t>
    </rPh>
    <rPh sb="2" eb="3">
      <t>グン</t>
    </rPh>
    <phoneticPr fontId="2"/>
  </si>
  <si>
    <t>第２群</t>
    <rPh sb="0" eb="1">
      <t>ダイ</t>
    </rPh>
    <rPh sb="2" eb="3">
      <t>グン</t>
    </rPh>
    <phoneticPr fontId="2"/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</si>
  <si>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</si>
  <si>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</si>
  <si>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</si>
  <si>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</si>
  <si>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</si>
  <si>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</si>
  <si>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</si>
  <si>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</si>
  <si>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</si>
  <si>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02-10</t>
  </si>
  <si>
    <t>02-11</t>
  </si>
  <si>
    <t>02-12</t>
  </si>
  <si>
    <t>02-13</t>
  </si>
  <si>
    <t>02-14</t>
  </si>
  <si>
    <t>02-15</t>
  </si>
  <si>
    <t>02-16</t>
  </si>
  <si>
    <t>02-17</t>
  </si>
  <si>
    <t>02-18</t>
  </si>
  <si>
    <t>02-19</t>
  </si>
  <si>
    <t>02-20</t>
  </si>
  <si>
    <t>02-21</t>
  </si>
  <si>
    <t>02-22</t>
  </si>
  <si>
    <t>02-23</t>
  </si>
  <si>
    <t>02-24</t>
  </si>
  <si>
    <t>02-25</t>
  </si>
  <si>
    <t>02-26</t>
  </si>
  <si>
    <t>02-27</t>
  </si>
  <si>
    <t>02-28</t>
  </si>
  <si>
    <t>02-29</t>
  </si>
  <si>
    <t>02-30</t>
  </si>
  <si>
    <t>02-31</t>
  </si>
  <si>
    <t>02-32</t>
  </si>
  <si>
    <t>02-33</t>
  </si>
  <si>
    <t>02-34</t>
  </si>
  <si>
    <t>02-35</t>
  </si>
  <si>
    <t>02-36</t>
  </si>
  <si>
    <t>02-37</t>
  </si>
  <si>
    <t>02-38</t>
  </si>
  <si>
    <t>02-39</t>
  </si>
  <si>
    <t>02-40</t>
  </si>
  <si>
    <t>２群の平均値の検定（２群のデータは等分散でない）</t>
    <rPh sb="1" eb="2">
      <t>グン</t>
    </rPh>
    <rPh sb="3" eb="6">
      <t>ヘイキンチ</t>
    </rPh>
    <rPh sb="7" eb="9">
      <t>ケンテイ</t>
    </rPh>
    <phoneticPr fontId="2"/>
  </si>
  <si>
    <t>２群の平均値の検定（２群のデータは等分散）</t>
    <rPh sb="1" eb="2">
      <t>グン</t>
    </rPh>
    <rPh sb="3" eb="6">
      <t>ヘイキンチ</t>
    </rPh>
    <rPh sb="7" eb="9">
      <t>ケンテイ</t>
    </rPh>
    <rPh sb="11" eb="12">
      <t>グン</t>
    </rPh>
    <rPh sb="17" eb="20">
      <t>トウブンサン</t>
    </rPh>
    <phoneticPr fontId="2"/>
  </si>
  <si>
    <t>第１群（ウェイトレス）</t>
    <rPh sb="0" eb="1">
      <t>ダイ</t>
    </rPh>
    <rPh sb="2" eb="3">
      <t>グン</t>
    </rPh>
    <phoneticPr fontId="2"/>
  </si>
  <si>
    <t>第２群（コンパニオン）</t>
    <rPh sb="0" eb="1">
      <t>ダイ</t>
    </rPh>
    <rPh sb="2" eb="3">
      <t>グン</t>
    </rPh>
    <phoneticPr fontId="2"/>
  </si>
  <si>
    <t>試験車ID</t>
    <rPh sb="0" eb="3">
      <t>シケンシャ</t>
    </rPh>
    <phoneticPr fontId="2"/>
  </si>
  <si>
    <t>燃費(Km/ｌ)</t>
    <rPh sb="0" eb="2">
      <t>ネンピ</t>
    </rPh>
    <phoneticPr fontId="2"/>
  </si>
  <si>
    <t>Ａメーカの車の燃費データ (架空)</t>
    <rPh sb="5" eb="6">
      <t>クルマ</t>
    </rPh>
    <rPh sb="7" eb="9">
      <t>ネンピ</t>
    </rPh>
    <rPh sb="14" eb="16">
      <t>カクウ</t>
    </rPh>
    <phoneticPr fontId="2"/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</si>
  <si>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</si>
  <si>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</si>
  <si>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</si>
  <si>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</si>
  <si>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</si>
  <si>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</si>
  <si>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</si>
  <si>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</si>
  <si>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</si>
  <si>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</si>
  <si>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</si>
  <si>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</si>
  <si>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</si>
  <si>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</si>
  <si>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</si>
  <si>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</si>
  <si>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</si>
  <si>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</si>
  <si>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</si>
  <si>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</si>
  <si>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</si>
  <si>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</si>
  <si>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</si>
  <si>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</si>
  <si>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</si>
  <si>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</si>
  <si>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</si>
  <si>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</si>
  <si>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</si>
  <si>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</si>
  <si>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</si>
  <si>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</si>
  <si>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</si>
  <si>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</si>
  <si>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</si>
  <si>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</si>
  <si>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</si>
  <si>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</si>
  <si>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</si>
  <si>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</si>
  <si>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Ｂメーカの車の燃費データ (架空)</t>
    <rPh sb="5" eb="6">
      <t>クルマ</t>
    </rPh>
    <rPh sb="7" eb="9">
      <t>ネンピ</t>
    </rPh>
    <rPh sb="14" eb="16">
      <t>カクウ</t>
    </rPh>
    <phoneticPr fontId="2"/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</si>
  <si>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</si>
  <si>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</si>
  <si>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</si>
  <si>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</si>
  <si>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</si>
  <si>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</si>
  <si>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</si>
  <si>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</si>
  <si>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</si>
  <si>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</si>
  <si>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</si>
  <si>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</si>
  <si>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</si>
  <si>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</si>
  <si>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</si>
  <si>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</si>
  <si>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</si>
  <si>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</si>
  <si>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</si>
  <si>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</si>
  <si>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</si>
  <si>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</si>
  <si>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</si>
  <si>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</si>
  <si>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</si>
  <si>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</si>
  <si>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</si>
  <si>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</si>
  <si>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</si>
  <si>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B-30</t>
  </si>
  <si>
    <t>B-31</t>
  </si>
  <si>
    <t>B-32</t>
  </si>
  <si>
    <t>B-33</t>
  </si>
  <si>
    <t>B-34</t>
  </si>
  <si>
    <t>B-35</t>
  </si>
  <si>
    <t>B-36</t>
  </si>
  <si>
    <t>B-37</t>
  </si>
  <si>
    <t>B-38</t>
  </si>
  <si>
    <t>B-39</t>
  </si>
  <si>
    <t>B-40</t>
  </si>
  <si>
    <t>２群の平均値の検定　アルバイトの時給</t>
    <rPh sb="1" eb="2">
      <t>グン</t>
    </rPh>
    <rPh sb="3" eb="6">
      <t>ヘイキンチ</t>
    </rPh>
    <rPh sb="7" eb="9">
      <t>ケンテイ</t>
    </rPh>
    <rPh sb="16" eb="18">
      <t>ジキュウ</t>
    </rPh>
    <phoneticPr fontId="2"/>
  </si>
  <si>
    <t>車の燃費の比較</t>
    <phoneticPr fontId="2"/>
  </si>
  <si>
    <t>２群の平均値の検定</t>
    <rPh sb="1" eb="2">
      <t>グン</t>
    </rPh>
    <rPh sb="3" eb="6">
      <t>ヘイキンチ</t>
    </rPh>
    <rPh sb="7" eb="9">
      <t>ケンテイ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</si>
</sst>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_);[Red]\(0\)"/>
    <numFmt numFmtId="178" formatCode="0.00_ "/>
    <numFmt numFmtId="179" formatCode="0.00_);[Red]\(0.00\)"/>
  </numFmts>
  <fonts count="5" x14ac:knownFonts="1"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u/>
      <sz val="10"/>
      <color theme="10"/>
      <name val="ＭＳ ゴシック"/>
      <family val="2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7" xfId="0" applyNumberFormat="1" applyBorder="1" applyAlignment="1">
      <alignment horizontal="center" vertical="center"/>
    </xf>
    <xf numFmtId="177" fontId="4" fillId="0" borderId="10" xfId="1" applyNumberFormat="1" applyFont="1" applyBorder="1" applyAlignment="1">
      <alignment horizontal="right" vertical="center"/>
    </xf>
    <xf numFmtId="177" fontId="4" fillId="0" borderId="12" xfId="1" applyNumberFormat="1" applyFont="1" applyBorder="1" applyAlignment="1">
      <alignment horizontal="right" vertical="center"/>
    </xf>
    <xf numFmtId="177" fontId="4" fillId="0" borderId="15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77" fontId="4" fillId="0" borderId="0" xfId="1" applyNumberFormat="1" applyFont="1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7" fontId="4" fillId="0" borderId="22" xfId="1" applyNumberFormat="1" applyFont="1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177" fontId="4" fillId="0" borderId="24" xfId="1" applyNumberFormat="1" applyFont="1" applyBorder="1" applyAlignment="1">
      <alignment horizontal="right" vertical="center"/>
    </xf>
    <xf numFmtId="0" fontId="0" fillId="0" borderId="25" xfId="0" applyBorder="1" applyAlignment="1">
      <alignment horizontal="center" vertical="center"/>
    </xf>
    <xf numFmtId="177" fontId="4" fillId="0" borderId="26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9" fontId="0" fillId="0" borderId="0" xfId="0" applyNumberFormat="1" applyAlignment="1">
      <alignment horizontal="center" vertical="center" shrinkToFit="1"/>
    </xf>
    <xf numFmtId="179" fontId="1" fillId="0" borderId="0" xfId="0" applyNumberFormat="1" applyFon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1" fillId="2" borderId="1" xfId="0" applyNumberFormat="1" applyFont="1" applyFill="1" applyBorder="1" applyAlignment="1">
      <alignment horizontal="center" vertical="center"/>
    </xf>
    <xf numFmtId="179" fontId="1" fillId="0" borderId="2" xfId="0" applyNumberFormat="1" applyFont="1" applyBorder="1" applyAlignment="1">
      <alignment horizontal="center" vertical="center"/>
    </xf>
    <xf numFmtId="179" fontId="1" fillId="0" borderId="3" xfId="0" applyNumberFormat="1" applyFont="1" applyBorder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27" xfId="0" applyBorder="1" applyAlignment="1">
      <alignment horizontal="left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6"/>
  <sheetViews>
    <sheetView topLeftCell="A3" workbookViewId="0">
      <selection activeCell="C6" sqref="C6:D46"/>
    </sheetView>
  </sheetViews>
  <sheetFormatPr defaultRowHeight="12" x14ac:dyDescent="0.15"/>
  <cols>
    <col min="2" max="3" width="10.7109375" style="14" customWidth="1"/>
    <col min="4" max="4" width="10.7109375" style="36" customWidth="1"/>
    <col min="5" max="5" width="9.140625" style="42"/>
    <col min="6" max="7" width="10.7109375" style="14" customWidth="1"/>
    <col min="8" max="8" width="10.7109375" style="42" customWidth="1"/>
  </cols>
  <sheetData>
    <row r="2" spans="2:9" x14ac:dyDescent="0.15">
      <c r="B2" s="48" t="s">
        <v>134</v>
      </c>
    </row>
    <row r="3" spans="2:9" x14ac:dyDescent="0.15">
      <c r="B3" s="48"/>
    </row>
    <row r="4" spans="2:9" x14ac:dyDescent="0.15">
      <c r="B4" s="49" t="s">
        <v>51</v>
      </c>
      <c r="C4" s="49"/>
      <c r="D4" s="49"/>
      <c r="E4" s="40"/>
      <c r="F4" s="50" t="s">
        <v>92</v>
      </c>
      <c r="G4" s="50"/>
      <c r="H4" s="50"/>
      <c r="I4" s="24"/>
    </row>
    <row r="5" spans="2:9" x14ac:dyDescent="0.15">
      <c r="B5" s="47"/>
      <c r="C5" s="47"/>
      <c r="D5" s="47"/>
      <c r="E5" s="40"/>
      <c r="F5" s="47"/>
      <c r="G5" s="47"/>
      <c r="H5" s="47"/>
      <c r="I5" s="24"/>
    </row>
    <row r="6" spans="2:9" ht="12" customHeight="1" x14ac:dyDescent="0.15">
      <c r="B6" s="25" t="s">
        <v>0</v>
      </c>
      <c r="C6" s="26" t="s">
        <v>49</v>
      </c>
      <c r="D6" s="27" t="s">
        <v>50</v>
      </c>
      <c r="E6" s="41"/>
      <c r="F6" s="25" t="s">
        <v>0</v>
      </c>
      <c r="G6" s="26" t="s">
        <v>49</v>
      </c>
      <c r="H6" s="43" t="s">
        <v>50</v>
      </c>
      <c r="I6" s="28"/>
    </row>
    <row r="7" spans="2:9" x14ac:dyDescent="0.15">
      <c r="B7" s="37">
        <v>1</v>
      </c>
      <c r="C7" s="29" t="s">
        <v>52</v>
      </c>
      <c r="D7" s="30">
        <v>22.79</v>
      </c>
      <c r="E7" s="41"/>
      <c r="F7" s="37">
        <v>1</v>
      </c>
      <c r="G7" s="29" t="s">
        <v>93</v>
      </c>
      <c r="H7" s="44">
        <v>25.67</v>
      </c>
      <c r="I7" s="31"/>
    </row>
    <row r="8" spans="2:9" x14ac:dyDescent="0.15">
      <c r="B8" s="38">
        <f>B7+1</f>
        <v>2</v>
      </c>
      <c r="C8" s="32" t="s">
        <v>53</v>
      </c>
      <c r="D8" s="33">
        <v>27.03</v>
      </c>
      <c r="E8" s="41"/>
      <c r="F8" s="38">
        <f>F7+1</f>
        <v>2</v>
      </c>
      <c r="G8" s="32" t="s">
        <v>94</v>
      </c>
      <c r="H8" s="45">
        <v>23.34</v>
      </c>
      <c r="I8" s="31"/>
    </row>
    <row r="9" spans="2:9" x14ac:dyDescent="0.15">
      <c r="B9" s="38">
        <f t="shared" ref="B9:B46" si="0">B8+1</f>
        <v>3</v>
      </c>
      <c r="C9" s="32" t="s">
        <v>54</v>
      </c>
      <c r="D9" s="33">
        <v>23.49</v>
      </c>
      <c r="E9" s="41"/>
      <c r="F9" s="38">
        <f t="shared" ref="F9:F46" si="1">F8+1</f>
        <v>3</v>
      </c>
      <c r="G9" s="32" t="s">
        <v>95</v>
      </c>
      <c r="H9" s="45">
        <v>25.85</v>
      </c>
      <c r="I9" s="31"/>
    </row>
    <row r="10" spans="2:9" x14ac:dyDescent="0.15">
      <c r="B10" s="38">
        <f t="shared" si="0"/>
        <v>4</v>
      </c>
      <c r="C10" s="32" t="s">
        <v>55</v>
      </c>
      <c r="D10" s="33">
        <v>25.44</v>
      </c>
      <c r="E10" s="41"/>
      <c r="F10" s="38">
        <f t="shared" si="1"/>
        <v>4</v>
      </c>
      <c r="G10" s="32" t="s">
        <v>96</v>
      </c>
      <c r="H10" s="45">
        <v>22.18</v>
      </c>
      <c r="I10" s="31"/>
    </row>
    <row r="11" spans="2:9" x14ac:dyDescent="0.15">
      <c r="B11" s="38">
        <f t="shared" si="0"/>
        <v>5</v>
      </c>
      <c r="C11" s="32" t="s">
        <v>56</v>
      </c>
      <c r="D11" s="33">
        <v>20.45</v>
      </c>
      <c r="E11" s="41"/>
      <c r="F11" s="38">
        <f t="shared" si="1"/>
        <v>5</v>
      </c>
      <c r="G11" s="32" t="s">
        <v>97</v>
      </c>
      <c r="H11" s="45">
        <v>23.41</v>
      </c>
      <c r="I11" s="31"/>
    </row>
    <row r="12" spans="2:9" x14ac:dyDescent="0.15">
      <c r="B12" s="38">
        <f t="shared" si="0"/>
        <v>6</v>
      </c>
      <c r="C12" s="32" t="s">
        <v>57</v>
      </c>
      <c r="D12" s="33">
        <v>24.57</v>
      </c>
      <c r="E12" s="41"/>
      <c r="F12" s="38">
        <f t="shared" si="1"/>
        <v>6</v>
      </c>
      <c r="G12" s="32" t="s">
        <v>98</v>
      </c>
      <c r="H12" s="45">
        <v>25.34</v>
      </c>
      <c r="I12" s="31"/>
    </row>
    <row r="13" spans="2:9" x14ac:dyDescent="0.15">
      <c r="B13" s="38">
        <f t="shared" si="0"/>
        <v>7</v>
      </c>
      <c r="C13" s="32" t="s">
        <v>58</v>
      </c>
      <c r="D13" s="33">
        <v>24.29</v>
      </c>
      <c r="E13" s="41"/>
      <c r="F13" s="38">
        <f t="shared" si="1"/>
        <v>7</v>
      </c>
      <c r="G13" s="32" t="s">
        <v>99</v>
      </c>
      <c r="H13" s="45">
        <v>30.36</v>
      </c>
      <c r="I13" s="31"/>
    </row>
    <row r="14" spans="2:9" x14ac:dyDescent="0.15">
      <c r="B14" s="38">
        <f t="shared" si="0"/>
        <v>8</v>
      </c>
      <c r="C14" s="32" t="s">
        <v>59</v>
      </c>
      <c r="D14" s="33">
        <v>25.99</v>
      </c>
      <c r="E14" s="41"/>
      <c r="F14" s="38">
        <f t="shared" si="1"/>
        <v>8</v>
      </c>
      <c r="G14" s="32" t="s">
        <v>100</v>
      </c>
      <c r="H14" s="45">
        <v>29.36</v>
      </c>
      <c r="I14" s="31"/>
    </row>
    <row r="15" spans="2:9" x14ac:dyDescent="0.15">
      <c r="B15" s="38">
        <f t="shared" si="0"/>
        <v>9</v>
      </c>
      <c r="C15" s="32" t="s">
        <v>60</v>
      </c>
      <c r="D15" s="33">
        <v>21.07</v>
      </c>
      <c r="E15" s="41"/>
      <c r="F15" s="38">
        <f t="shared" si="1"/>
        <v>9</v>
      </c>
      <c r="G15" s="32" t="s">
        <v>101</v>
      </c>
      <c r="H15" s="45">
        <v>24.86</v>
      </c>
      <c r="I15" s="31"/>
    </row>
    <row r="16" spans="2:9" x14ac:dyDescent="0.15">
      <c r="B16" s="38">
        <f t="shared" si="0"/>
        <v>10</v>
      </c>
      <c r="C16" s="32" t="s">
        <v>61</v>
      </c>
      <c r="D16" s="33">
        <v>23.37</v>
      </c>
      <c r="E16" s="41"/>
      <c r="F16" s="38">
        <f t="shared" si="1"/>
        <v>10</v>
      </c>
      <c r="G16" s="32" t="s">
        <v>102</v>
      </c>
      <c r="H16" s="45">
        <v>23.09</v>
      </c>
      <c r="I16" s="31"/>
    </row>
    <row r="17" spans="2:9" x14ac:dyDescent="0.15">
      <c r="B17" s="38">
        <f t="shared" si="0"/>
        <v>11</v>
      </c>
      <c r="C17" s="32" t="s">
        <v>62</v>
      </c>
      <c r="D17" s="33">
        <v>22.5</v>
      </c>
      <c r="E17" s="41"/>
      <c r="F17" s="38">
        <f t="shared" si="1"/>
        <v>11</v>
      </c>
      <c r="G17" s="32" t="s">
        <v>103</v>
      </c>
      <c r="H17" s="45">
        <v>23.99</v>
      </c>
      <c r="I17" s="31"/>
    </row>
    <row r="18" spans="2:9" x14ac:dyDescent="0.15">
      <c r="B18" s="38">
        <f t="shared" si="0"/>
        <v>12</v>
      </c>
      <c r="C18" s="32" t="s">
        <v>63</v>
      </c>
      <c r="D18" s="33">
        <v>25.26</v>
      </c>
      <c r="E18" s="41"/>
      <c r="F18" s="38">
        <f t="shared" si="1"/>
        <v>12</v>
      </c>
      <c r="G18" s="32" t="s">
        <v>104</v>
      </c>
      <c r="H18" s="45">
        <v>26.12</v>
      </c>
      <c r="I18" s="31"/>
    </row>
    <row r="19" spans="2:9" x14ac:dyDescent="0.15">
      <c r="B19" s="38">
        <f t="shared" si="0"/>
        <v>13</v>
      </c>
      <c r="C19" s="32" t="s">
        <v>64</v>
      </c>
      <c r="D19" s="33">
        <v>23.25</v>
      </c>
      <c r="E19" s="41"/>
      <c r="F19" s="38">
        <f t="shared" si="1"/>
        <v>13</v>
      </c>
      <c r="G19" s="32" t="s">
        <v>105</v>
      </c>
      <c r="H19" s="45">
        <v>24.36</v>
      </c>
      <c r="I19" s="31"/>
    </row>
    <row r="20" spans="2:9" x14ac:dyDescent="0.15">
      <c r="B20" s="38">
        <f t="shared" si="0"/>
        <v>14</v>
      </c>
      <c r="C20" s="32" t="s">
        <v>65</v>
      </c>
      <c r="D20" s="33">
        <v>21.3</v>
      </c>
      <c r="E20" s="41"/>
      <c r="F20" s="38">
        <f t="shared" si="1"/>
        <v>14</v>
      </c>
      <c r="G20" s="32" t="s">
        <v>106</v>
      </c>
      <c r="H20" s="45">
        <v>21.44</v>
      </c>
      <c r="I20" s="31"/>
    </row>
    <row r="21" spans="2:9" x14ac:dyDescent="0.15">
      <c r="B21" s="38">
        <f t="shared" si="0"/>
        <v>15</v>
      </c>
      <c r="C21" s="32" t="s">
        <v>66</v>
      </c>
      <c r="D21" s="33">
        <v>22.65</v>
      </c>
      <c r="E21" s="41"/>
      <c r="F21" s="38">
        <f t="shared" si="1"/>
        <v>15</v>
      </c>
      <c r="G21" s="32" t="s">
        <v>107</v>
      </c>
      <c r="H21" s="45">
        <v>25.37</v>
      </c>
      <c r="I21" s="31"/>
    </row>
    <row r="22" spans="2:9" x14ac:dyDescent="0.15">
      <c r="B22" s="38">
        <f t="shared" si="0"/>
        <v>16</v>
      </c>
      <c r="C22" s="32" t="s">
        <v>67</v>
      </c>
      <c r="D22" s="33">
        <v>25.55</v>
      </c>
      <c r="E22" s="41"/>
      <c r="F22" s="38">
        <f t="shared" si="1"/>
        <v>16</v>
      </c>
      <c r="G22" s="32" t="s">
        <v>108</v>
      </c>
      <c r="H22" s="45">
        <v>21.52</v>
      </c>
      <c r="I22" s="31"/>
    </row>
    <row r="23" spans="2:9" x14ac:dyDescent="0.15">
      <c r="B23" s="38">
        <f t="shared" si="0"/>
        <v>17</v>
      </c>
      <c r="C23" s="32" t="s">
        <v>68</v>
      </c>
      <c r="D23" s="33">
        <v>23.53</v>
      </c>
      <c r="E23" s="41"/>
      <c r="F23" s="38">
        <f t="shared" si="1"/>
        <v>17</v>
      </c>
      <c r="G23" s="32" t="s">
        <v>109</v>
      </c>
      <c r="H23" s="45">
        <v>21.43</v>
      </c>
      <c r="I23" s="31"/>
    </row>
    <row r="24" spans="2:9" x14ac:dyDescent="0.15">
      <c r="B24" s="38">
        <f t="shared" si="0"/>
        <v>18</v>
      </c>
      <c r="C24" s="32" t="s">
        <v>69</v>
      </c>
      <c r="D24" s="33">
        <v>23.14</v>
      </c>
      <c r="E24" s="41"/>
      <c r="F24" s="38">
        <f t="shared" si="1"/>
        <v>18</v>
      </c>
      <c r="G24" s="32" t="s">
        <v>110</v>
      </c>
      <c r="H24" s="45">
        <v>25.77</v>
      </c>
      <c r="I24" s="31"/>
    </row>
    <row r="25" spans="2:9" x14ac:dyDescent="0.15">
      <c r="B25" s="38">
        <f t="shared" si="0"/>
        <v>19</v>
      </c>
      <c r="C25" s="32" t="s">
        <v>70</v>
      </c>
      <c r="D25" s="33">
        <v>25.99</v>
      </c>
      <c r="E25" s="41"/>
      <c r="F25" s="38">
        <f t="shared" si="1"/>
        <v>19</v>
      </c>
      <c r="G25" s="32" t="s">
        <v>111</v>
      </c>
      <c r="H25" s="45">
        <v>28.05</v>
      </c>
      <c r="I25" s="31"/>
    </row>
    <row r="26" spans="2:9" x14ac:dyDescent="0.15">
      <c r="B26" s="38">
        <f t="shared" si="0"/>
        <v>20</v>
      </c>
      <c r="C26" s="32" t="s">
        <v>71</v>
      </c>
      <c r="D26" s="33">
        <v>25.28</v>
      </c>
      <c r="E26" s="41"/>
      <c r="F26" s="38">
        <f t="shared" si="1"/>
        <v>20</v>
      </c>
      <c r="G26" s="32" t="s">
        <v>112</v>
      </c>
      <c r="H26" s="45">
        <v>22.59</v>
      </c>
      <c r="I26" s="31"/>
    </row>
    <row r="27" spans="2:9" x14ac:dyDescent="0.15">
      <c r="B27" s="38">
        <f t="shared" si="0"/>
        <v>21</v>
      </c>
      <c r="C27" s="32" t="s">
        <v>72</v>
      </c>
      <c r="D27" s="33">
        <v>23.78</v>
      </c>
      <c r="E27" s="41"/>
      <c r="F27" s="38">
        <f t="shared" si="1"/>
        <v>21</v>
      </c>
      <c r="G27" s="32" t="s">
        <v>113</v>
      </c>
      <c r="H27" s="45">
        <v>26.68</v>
      </c>
      <c r="I27" s="31"/>
    </row>
    <row r="28" spans="2:9" x14ac:dyDescent="0.15">
      <c r="B28" s="38">
        <f t="shared" si="0"/>
        <v>22</v>
      </c>
      <c r="C28" s="32" t="s">
        <v>73</v>
      </c>
      <c r="D28" s="33">
        <v>23.92</v>
      </c>
      <c r="E28" s="41"/>
      <c r="F28" s="38">
        <f t="shared" si="1"/>
        <v>22</v>
      </c>
      <c r="G28" s="32" t="s">
        <v>114</v>
      </c>
      <c r="H28" s="45">
        <v>23.58</v>
      </c>
      <c r="I28" s="31"/>
    </row>
    <row r="29" spans="2:9" x14ac:dyDescent="0.15">
      <c r="B29" s="38">
        <f t="shared" si="0"/>
        <v>23</v>
      </c>
      <c r="C29" s="32" t="s">
        <v>74</v>
      </c>
      <c r="D29" s="33">
        <v>21.24</v>
      </c>
      <c r="E29" s="41"/>
      <c r="F29" s="38">
        <f t="shared" si="1"/>
        <v>23</v>
      </c>
      <c r="G29" s="32" t="s">
        <v>115</v>
      </c>
      <c r="H29" s="45">
        <v>25.18</v>
      </c>
      <c r="I29" s="31"/>
    </row>
    <row r="30" spans="2:9" x14ac:dyDescent="0.15">
      <c r="B30" s="38">
        <f t="shared" si="0"/>
        <v>24</v>
      </c>
      <c r="C30" s="32" t="s">
        <v>75</v>
      </c>
      <c r="D30" s="33">
        <v>21.66</v>
      </c>
      <c r="E30" s="41"/>
      <c r="F30" s="38">
        <f t="shared" si="1"/>
        <v>24</v>
      </c>
      <c r="G30" s="32" t="s">
        <v>116</v>
      </c>
      <c r="H30" s="45">
        <v>24.36</v>
      </c>
      <c r="I30" s="31"/>
    </row>
    <row r="31" spans="2:9" x14ac:dyDescent="0.15">
      <c r="B31" s="38">
        <f t="shared" si="0"/>
        <v>25</v>
      </c>
      <c r="C31" s="32" t="s">
        <v>76</v>
      </c>
      <c r="D31" s="33">
        <v>24.03</v>
      </c>
      <c r="E31" s="41"/>
      <c r="F31" s="38">
        <f t="shared" si="1"/>
        <v>25</v>
      </c>
      <c r="G31" s="32" t="s">
        <v>117</v>
      </c>
      <c r="H31" s="45">
        <v>26.05</v>
      </c>
      <c r="I31" s="31"/>
    </row>
    <row r="32" spans="2:9" x14ac:dyDescent="0.15">
      <c r="B32" s="38">
        <f t="shared" si="0"/>
        <v>26</v>
      </c>
      <c r="C32" s="32" t="s">
        <v>77</v>
      </c>
      <c r="D32" s="33">
        <v>21.8</v>
      </c>
      <c r="E32" s="41"/>
      <c r="F32" s="38">
        <f t="shared" si="1"/>
        <v>26</v>
      </c>
      <c r="G32" s="32" t="s">
        <v>118</v>
      </c>
      <c r="H32" s="45">
        <v>24.7</v>
      </c>
      <c r="I32" s="31"/>
    </row>
    <row r="33" spans="2:9" x14ac:dyDescent="0.15">
      <c r="B33" s="38">
        <f t="shared" si="0"/>
        <v>27</v>
      </c>
      <c r="C33" s="32" t="s">
        <v>78</v>
      </c>
      <c r="D33" s="33">
        <v>23.47</v>
      </c>
      <c r="E33" s="41"/>
      <c r="F33" s="38">
        <f t="shared" si="1"/>
        <v>27</v>
      </c>
      <c r="G33" s="32" t="s">
        <v>119</v>
      </c>
      <c r="H33" s="45">
        <v>26.92</v>
      </c>
      <c r="I33" s="31"/>
    </row>
    <row r="34" spans="2:9" x14ac:dyDescent="0.15">
      <c r="B34" s="38">
        <f t="shared" si="0"/>
        <v>28</v>
      </c>
      <c r="C34" s="32" t="s">
        <v>79</v>
      </c>
      <c r="D34" s="33">
        <v>25.6</v>
      </c>
      <c r="E34" s="41"/>
      <c r="F34" s="38">
        <f t="shared" si="1"/>
        <v>28</v>
      </c>
      <c r="G34" s="32" t="s">
        <v>120</v>
      </c>
      <c r="H34" s="45">
        <v>24.54</v>
      </c>
      <c r="I34" s="31"/>
    </row>
    <row r="35" spans="2:9" x14ac:dyDescent="0.15">
      <c r="B35" s="38">
        <f t="shared" si="0"/>
        <v>29</v>
      </c>
      <c r="C35" s="32" t="s">
        <v>80</v>
      </c>
      <c r="D35" s="33">
        <v>25.67</v>
      </c>
      <c r="E35" s="41"/>
      <c r="F35" s="38">
        <f t="shared" si="1"/>
        <v>29</v>
      </c>
      <c r="G35" s="32" t="s">
        <v>121</v>
      </c>
      <c r="H35" s="45">
        <v>23.14</v>
      </c>
      <c r="I35" s="31"/>
    </row>
    <row r="36" spans="2:9" x14ac:dyDescent="0.15">
      <c r="B36" s="38">
        <f t="shared" si="0"/>
        <v>30</v>
      </c>
      <c r="C36" s="32" t="s">
        <v>81</v>
      </c>
      <c r="D36" s="33">
        <v>22.94</v>
      </c>
      <c r="E36" s="41"/>
      <c r="F36" s="38">
        <f t="shared" si="1"/>
        <v>30</v>
      </c>
      <c r="G36" s="32" t="s">
        <v>122</v>
      </c>
      <c r="H36" s="45">
        <v>26.07</v>
      </c>
      <c r="I36" s="31"/>
    </row>
    <row r="37" spans="2:9" x14ac:dyDescent="0.15">
      <c r="B37" s="38">
        <f t="shared" si="0"/>
        <v>31</v>
      </c>
      <c r="C37" s="32" t="s">
        <v>82</v>
      </c>
      <c r="D37" s="33">
        <v>22.59</v>
      </c>
      <c r="E37" s="41"/>
      <c r="F37" s="38">
        <f t="shared" si="1"/>
        <v>31</v>
      </c>
      <c r="G37" s="32" t="s">
        <v>123</v>
      </c>
      <c r="H37" s="45">
        <v>22.78</v>
      </c>
      <c r="I37" s="31"/>
    </row>
    <row r="38" spans="2:9" x14ac:dyDescent="0.15">
      <c r="B38" s="38">
        <f t="shared" si="0"/>
        <v>32</v>
      </c>
      <c r="C38" s="32" t="s">
        <v>83</v>
      </c>
      <c r="D38" s="33">
        <v>22.33</v>
      </c>
      <c r="E38" s="41"/>
      <c r="F38" s="38">
        <f t="shared" si="1"/>
        <v>32</v>
      </c>
      <c r="G38" s="32" t="s">
        <v>124</v>
      </c>
      <c r="H38" s="45">
        <v>26.95</v>
      </c>
      <c r="I38" s="31"/>
    </row>
    <row r="39" spans="2:9" x14ac:dyDescent="0.15">
      <c r="B39" s="38">
        <f t="shared" si="0"/>
        <v>33</v>
      </c>
      <c r="C39" s="32" t="s">
        <v>84</v>
      </c>
      <c r="D39" s="33">
        <v>23.24</v>
      </c>
      <c r="E39" s="41"/>
      <c r="F39" s="38">
        <f t="shared" si="1"/>
        <v>33</v>
      </c>
      <c r="G39" s="32" t="s">
        <v>125</v>
      </c>
      <c r="H39" s="45">
        <v>24.1</v>
      </c>
      <c r="I39" s="31"/>
    </row>
    <row r="40" spans="2:9" x14ac:dyDescent="0.15">
      <c r="B40" s="38">
        <f t="shared" si="0"/>
        <v>34</v>
      </c>
      <c r="C40" s="32" t="s">
        <v>85</v>
      </c>
      <c r="D40" s="33">
        <v>27.74</v>
      </c>
      <c r="E40" s="41"/>
      <c r="F40" s="38">
        <f t="shared" si="1"/>
        <v>34</v>
      </c>
      <c r="G40" s="32" t="s">
        <v>126</v>
      </c>
      <c r="H40" s="45">
        <v>21.72</v>
      </c>
      <c r="I40" s="31"/>
    </row>
    <row r="41" spans="2:9" x14ac:dyDescent="0.15">
      <c r="B41" s="38">
        <f t="shared" si="0"/>
        <v>35</v>
      </c>
      <c r="C41" s="32" t="s">
        <v>86</v>
      </c>
      <c r="D41" s="33">
        <v>23.16</v>
      </c>
      <c r="E41" s="41"/>
      <c r="F41" s="38">
        <f t="shared" si="1"/>
        <v>35</v>
      </c>
      <c r="G41" s="32" t="s">
        <v>127</v>
      </c>
      <c r="H41" s="45">
        <v>27.33</v>
      </c>
      <c r="I41" s="31"/>
    </row>
    <row r="42" spans="2:9" x14ac:dyDescent="0.15">
      <c r="B42" s="38">
        <f t="shared" si="0"/>
        <v>36</v>
      </c>
      <c r="C42" s="32" t="s">
        <v>87</v>
      </c>
      <c r="D42" s="33">
        <v>25.74</v>
      </c>
      <c r="E42" s="41"/>
      <c r="F42" s="38">
        <f t="shared" si="1"/>
        <v>36</v>
      </c>
      <c r="G42" s="32" t="s">
        <v>128</v>
      </c>
      <c r="H42" s="45">
        <v>23.78</v>
      </c>
      <c r="I42" s="31"/>
    </row>
    <row r="43" spans="2:9" x14ac:dyDescent="0.15">
      <c r="B43" s="38">
        <f t="shared" si="0"/>
        <v>37</v>
      </c>
      <c r="C43" s="32" t="s">
        <v>88</v>
      </c>
      <c r="D43" s="33">
        <v>22.9</v>
      </c>
      <c r="E43" s="41"/>
      <c r="F43" s="38">
        <f t="shared" si="1"/>
        <v>37</v>
      </c>
      <c r="G43" s="32" t="s">
        <v>129</v>
      </c>
      <c r="H43" s="45">
        <v>26.61</v>
      </c>
      <c r="I43" s="31"/>
    </row>
    <row r="44" spans="2:9" x14ac:dyDescent="0.15">
      <c r="B44" s="38">
        <f t="shared" si="0"/>
        <v>38</v>
      </c>
      <c r="C44" s="32" t="s">
        <v>89</v>
      </c>
      <c r="D44" s="33">
        <v>23.77</v>
      </c>
      <c r="E44" s="41"/>
      <c r="F44" s="38">
        <f t="shared" si="1"/>
        <v>38</v>
      </c>
      <c r="G44" s="32" t="s">
        <v>130</v>
      </c>
      <c r="H44" s="45">
        <v>26.48</v>
      </c>
      <c r="I44" s="31"/>
    </row>
    <row r="45" spans="2:9" x14ac:dyDescent="0.15">
      <c r="B45" s="38">
        <f t="shared" si="0"/>
        <v>39</v>
      </c>
      <c r="C45" s="32" t="s">
        <v>90</v>
      </c>
      <c r="D45" s="33">
        <v>25.04</v>
      </c>
      <c r="E45" s="41"/>
      <c r="F45" s="38">
        <f t="shared" si="1"/>
        <v>39</v>
      </c>
      <c r="G45" s="32" t="s">
        <v>131</v>
      </c>
      <c r="H45" s="45">
        <v>24.96</v>
      </c>
      <c r="I45" s="31"/>
    </row>
    <row r="46" spans="2:9" x14ac:dyDescent="0.15">
      <c r="B46" s="39">
        <f t="shared" si="0"/>
        <v>40</v>
      </c>
      <c r="C46" s="34" t="s">
        <v>91</v>
      </c>
      <c r="D46" s="35">
        <v>26.27</v>
      </c>
      <c r="E46" s="41"/>
      <c r="F46" s="39">
        <f t="shared" si="1"/>
        <v>40</v>
      </c>
      <c r="G46" s="34" t="s">
        <v>132</v>
      </c>
      <c r="H46" s="46">
        <v>20.86</v>
      </c>
      <c r="I46" s="31"/>
    </row>
  </sheetData>
  <mergeCells count="2">
    <mergeCell ref="B4:D4"/>
    <mergeCell ref="F4:H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45"/>
  <sheetViews>
    <sheetView workbookViewId="0">
      <selection activeCell="G5" sqref="G5:H25"/>
    </sheetView>
  </sheetViews>
  <sheetFormatPr defaultRowHeight="12" x14ac:dyDescent="0.15"/>
  <cols>
    <col min="4" max="4" width="9.140625" style="9"/>
  </cols>
  <sheetData>
    <row r="2" spans="2:8" x14ac:dyDescent="0.15">
      <c r="B2" t="s">
        <v>46</v>
      </c>
    </row>
    <row r="3" spans="2:8" ht="12.75" thickBot="1" x14ac:dyDescent="0.2"/>
    <row r="4" spans="2:8" ht="12.75" thickBot="1" x14ac:dyDescent="0.2">
      <c r="B4" s="51" t="s">
        <v>3</v>
      </c>
      <c r="C4" s="52"/>
      <c r="D4" s="53"/>
      <c r="F4" s="51" t="s">
        <v>4</v>
      </c>
      <c r="G4" s="52"/>
      <c r="H4" s="53"/>
    </row>
    <row r="5" spans="2:8" ht="12.75" thickBot="1" x14ac:dyDescent="0.2">
      <c r="B5" s="1" t="s">
        <v>0</v>
      </c>
      <c r="C5" s="2" t="s">
        <v>1</v>
      </c>
      <c r="D5" s="10" t="s">
        <v>2</v>
      </c>
      <c r="F5" s="1" t="s">
        <v>0</v>
      </c>
      <c r="G5" s="2" t="s">
        <v>1</v>
      </c>
      <c r="H5" s="10" t="s">
        <v>2</v>
      </c>
    </row>
    <row r="6" spans="2:8" ht="12.75" thickTop="1" x14ac:dyDescent="0.15">
      <c r="B6" s="3">
        <v>1</v>
      </c>
      <c r="C6" s="4" t="str">
        <f>"01-"&amp;TEXT(B6,"00")</f>
        <v>01-01</v>
      </c>
      <c r="D6" s="11">
        <v>41</v>
      </c>
      <c r="F6" s="3">
        <v>1</v>
      </c>
      <c r="G6" s="4" t="s">
        <v>5</v>
      </c>
      <c r="H6" s="11">
        <v>68</v>
      </c>
    </row>
    <row r="7" spans="2:8" x14ac:dyDescent="0.15">
      <c r="B7" s="5">
        <f>B6+1</f>
        <v>2</v>
      </c>
      <c r="C7" s="6" t="str">
        <f t="shared" ref="C7:C45" si="0">"01-"&amp;TEXT(B7,"00")</f>
        <v>01-02</v>
      </c>
      <c r="D7" s="12">
        <v>39</v>
      </c>
      <c r="F7" s="5">
        <f>F6+1</f>
        <v>2</v>
      </c>
      <c r="G7" s="6" t="s">
        <v>6</v>
      </c>
      <c r="H7" s="12">
        <v>82</v>
      </c>
    </row>
    <row r="8" spans="2:8" x14ac:dyDescent="0.15">
      <c r="B8" s="5">
        <f t="shared" ref="B8:B45" si="1">B7+1</f>
        <v>3</v>
      </c>
      <c r="C8" s="6" t="str">
        <f t="shared" si="0"/>
        <v>01-03</v>
      </c>
      <c r="D8" s="12">
        <v>44</v>
      </c>
      <c r="F8" s="5">
        <f t="shared" ref="F8:F45" si="2">F7+1</f>
        <v>3</v>
      </c>
      <c r="G8" s="6" t="s">
        <v>7</v>
      </c>
      <c r="H8" s="12">
        <v>37</v>
      </c>
    </row>
    <row r="9" spans="2:8" x14ac:dyDescent="0.15">
      <c r="B9" s="5">
        <f t="shared" si="1"/>
        <v>4</v>
      </c>
      <c r="C9" s="6" t="str">
        <f t="shared" si="0"/>
        <v>01-04</v>
      </c>
      <c r="D9" s="12">
        <v>20</v>
      </c>
      <c r="F9" s="5">
        <f t="shared" si="2"/>
        <v>4</v>
      </c>
      <c r="G9" s="6" t="s">
        <v>8</v>
      </c>
      <c r="H9" s="12">
        <v>60</v>
      </c>
    </row>
    <row r="10" spans="2:8" x14ac:dyDescent="0.15">
      <c r="B10" s="5">
        <f t="shared" si="1"/>
        <v>5</v>
      </c>
      <c r="C10" s="6" t="str">
        <f t="shared" si="0"/>
        <v>01-05</v>
      </c>
      <c r="D10" s="12">
        <v>41</v>
      </c>
      <c r="F10" s="5">
        <f t="shared" si="2"/>
        <v>5</v>
      </c>
      <c r="G10" s="6" t="s">
        <v>9</v>
      </c>
      <c r="H10" s="12">
        <v>32</v>
      </c>
    </row>
    <row r="11" spans="2:8" x14ac:dyDescent="0.15">
      <c r="B11" s="5">
        <f t="shared" si="1"/>
        <v>6</v>
      </c>
      <c r="C11" s="6" t="str">
        <f t="shared" si="0"/>
        <v>01-06</v>
      </c>
      <c r="D11" s="12">
        <v>61</v>
      </c>
      <c r="F11" s="5">
        <f t="shared" si="2"/>
        <v>6</v>
      </c>
      <c r="G11" s="6" t="s">
        <v>10</v>
      </c>
      <c r="H11" s="12">
        <v>62</v>
      </c>
    </row>
    <row r="12" spans="2:8" x14ac:dyDescent="0.15">
      <c r="B12" s="5">
        <f t="shared" si="1"/>
        <v>7</v>
      </c>
      <c r="C12" s="6" t="str">
        <f t="shared" si="0"/>
        <v>01-07</v>
      </c>
      <c r="D12" s="12">
        <v>15</v>
      </c>
      <c r="F12" s="5">
        <f t="shared" si="2"/>
        <v>7</v>
      </c>
      <c r="G12" s="6" t="s">
        <v>11</v>
      </c>
      <c r="H12" s="12">
        <v>83</v>
      </c>
    </row>
    <row r="13" spans="2:8" x14ac:dyDescent="0.15">
      <c r="B13" s="5">
        <f t="shared" si="1"/>
        <v>8</v>
      </c>
      <c r="C13" s="6" t="str">
        <f t="shared" si="0"/>
        <v>01-08</v>
      </c>
      <c r="D13" s="12">
        <v>60</v>
      </c>
      <c r="F13" s="5">
        <f t="shared" si="2"/>
        <v>8</v>
      </c>
      <c r="G13" s="6" t="s">
        <v>12</v>
      </c>
      <c r="H13" s="12">
        <v>60</v>
      </c>
    </row>
    <row r="14" spans="2:8" x14ac:dyDescent="0.15">
      <c r="B14" s="5">
        <f t="shared" si="1"/>
        <v>9</v>
      </c>
      <c r="C14" s="6" t="str">
        <f t="shared" si="0"/>
        <v>01-09</v>
      </c>
      <c r="D14" s="12">
        <v>27</v>
      </c>
      <c r="F14" s="5">
        <f t="shared" si="2"/>
        <v>9</v>
      </c>
      <c r="G14" s="6" t="s">
        <v>13</v>
      </c>
      <c r="H14" s="12">
        <v>53</v>
      </c>
    </row>
    <row r="15" spans="2:8" x14ac:dyDescent="0.15">
      <c r="B15" s="5">
        <f t="shared" si="1"/>
        <v>10</v>
      </c>
      <c r="C15" s="6" t="str">
        <f t="shared" si="0"/>
        <v>01-10</v>
      </c>
      <c r="D15" s="12">
        <v>52</v>
      </c>
      <c r="F15" s="5">
        <f t="shared" si="2"/>
        <v>10</v>
      </c>
      <c r="G15" s="6" t="s">
        <v>14</v>
      </c>
      <c r="H15" s="12">
        <v>89</v>
      </c>
    </row>
    <row r="16" spans="2:8" x14ac:dyDescent="0.15">
      <c r="B16" s="5">
        <f t="shared" si="1"/>
        <v>11</v>
      </c>
      <c r="C16" s="6" t="str">
        <f t="shared" si="0"/>
        <v>01-11</v>
      </c>
      <c r="D16" s="12">
        <v>49</v>
      </c>
      <c r="F16" s="5">
        <f t="shared" si="2"/>
        <v>11</v>
      </c>
      <c r="G16" s="6" t="s">
        <v>15</v>
      </c>
      <c r="H16" s="12">
        <v>57</v>
      </c>
    </row>
    <row r="17" spans="2:8" x14ac:dyDescent="0.15">
      <c r="B17" s="5">
        <f t="shared" si="1"/>
        <v>12</v>
      </c>
      <c r="C17" s="6" t="str">
        <f t="shared" si="0"/>
        <v>01-12</v>
      </c>
      <c r="D17" s="12">
        <v>62</v>
      </c>
      <c r="F17" s="5">
        <f t="shared" si="2"/>
        <v>12</v>
      </c>
      <c r="G17" s="6" t="s">
        <v>16</v>
      </c>
      <c r="H17" s="12">
        <v>63</v>
      </c>
    </row>
    <row r="18" spans="2:8" x14ac:dyDescent="0.15">
      <c r="B18" s="5">
        <f t="shared" si="1"/>
        <v>13</v>
      </c>
      <c r="C18" s="6" t="str">
        <f t="shared" si="0"/>
        <v>01-13</v>
      </c>
      <c r="D18" s="12">
        <v>91</v>
      </c>
      <c r="F18" s="5">
        <f t="shared" si="2"/>
        <v>13</v>
      </c>
      <c r="G18" s="6" t="s">
        <v>17</v>
      </c>
      <c r="H18" s="12">
        <v>49</v>
      </c>
    </row>
    <row r="19" spans="2:8" x14ac:dyDescent="0.15">
      <c r="B19" s="5">
        <f t="shared" si="1"/>
        <v>14</v>
      </c>
      <c r="C19" s="6" t="str">
        <f t="shared" si="0"/>
        <v>01-14</v>
      </c>
      <c r="D19" s="12">
        <v>63</v>
      </c>
      <c r="F19" s="5">
        <f t="shared" si="2"/>
        <v>14</v>
      </c>
      <c r="G19" s="6" t="s">
        <v>18</v>
      </c>
      <c r="H19" s="12">
        <v>70</v>
      </c>
    </row>
    <row r="20" spans="2:8" x14ac:dyDescent="0.15">
      <c r="B20" s="5">
        <f t="shared" si="1"/>
        <v>15</v>
      </c>
      <c r="C20" s="6" t="str">
        <f t="shared" si="0"/>
        <v>01-15</v>
      </c>
      <c r="D20" s="12">
        <v>62</v>
      </c>
      <c r="F20" s="5">
        <f t="shared" si="2"/>
        <v>15</v>
      </c>
      <c r="G20" s="6" t="s">
        <v>19</v>
      </c>
      <c r="H20" s="12">
        <v>28</v>
      </c>
    </row>
    <row r="21" spans="2:8" x14ac:dyDescent="0.15">
      <c r="B21" s="5">
        <f t="shared" si="1"/>
        <v>16</v>
      </c>
      <c r="C21" s="6" t="str">
        <f t="shared" si="0"/>
        <v>01-16</v>
      </c>
      <c r="D21" s="12">
        <v>59</v>
      </c>
      <c r="F21" s="5">
        <f t="shared" si="2"/>
        <v>16</v>
      </c>
      <c r="G21" s="6" t="s">
        <v>20</v>
      </c>
      <c r="H21" s="12">
        <v>19</v>
      </c>
    </row>
    <row r="22" spans="2:8" x14ac:dyDescent="0.15">
      <c r="B22" s="5">
        <f t="shared" si="1"/>
        <v>17</v>
      </c>
      <c r="C22" s="6" t="str">
        <f t="shared" si="0"/>
        <v>01-17</v>
      </c>
      <c r="D22" s="12">
        <v>79</v>
      </c>
      <c r="F22" s="5">
        <f t="shared" si="2"/>
        <v>17</v>
      </c>
      <c r="G22" s="6" t="s">
        <v>21</v>
      </c>
      <c r="H22" s="12">
        <v>90</v>
      </c>
    </row>
    <row r="23" spans="2:8" x14ac:dyDescent="0.15">
      <c r="B23" s="5">
        <f t="shared" si="1"/>
        <v>18</v>
      </c>
      <c r="C23" s="6" t="str">
        <f t="shared" si="0"/>
        <v>01-18</v>
      </c>
      <c r="D23" s="12">
        <v>57</v>
      </c>
      <c r="F23" s="5">
        <f t="shared" si="2"/>
        <v>18</v>
      </c>
      <c r="G23" s="6" t="s">
        <v>22</v>
      </c>
      <c r="H23" s="12">
        <v>41</v>
      </c>
    </row>
    <row r="24" spans="2:8" x14ac:dyDescent="0.15">
      <c r="B24" s="5">
        <f t="shared" si="1"/>
        <v>19</v>
      </c>
      <c r="C24" s="6" t="str">
        <f t="shared" si="0"/>
        <v>01-19</v>
      </c>
      <c r="D24" s="12">
        <v>54</v>
      </c>
      <c r="F24" s="5">
        <f t="shared" si="2"/>
        <v>19</v>
      </c>
      <c r="G24" s="6" t="s">
        <v>23</v>
      </c>
      <c r="H24" s="12">
        <v>69</v>
      </c>
    </row>
    <row r="25" spans="2:8" x14ac:dyDescent="0.15">
      <c r="B25" s="5">
        <f t="shared" si="1"/>
        <v>20</v>
      </c>
      <c r="C25" s="6" t="str">
        <f t="shared" si="0"/>
        <v>01-20</v>
      </c>
      <c r="D25" s="12">
        <v>43</v>
      </c>
      <c r="F25" s="5">
        <f t="shared" si="2"/>
        <v>20</v>
      </c>
      <c r="G25" s="6" t="s">
        <v>24</v>
      </c>
      <c r="H25" s="12">
        <v>78</v>
      </c>
    </row>
    <row r="26" spans="2:8" x14ac:dyDescent="0.15">
      <c r="B26" s="5">
        <f t="shared" si="1"/>
        <v>21</v>
      </c>
      <c r="C26" s="6" t="str">
        <f t="shared" si="0"/>
        <v>01-21</v>
      </c>
      <c r="D26" s="12">
        <v>39</v>
      </c>
      <c r="F26" s="5">
        <f t="shared" si="2"/>
        <v>21</v>
      </c>
      <c r="G26" s="6" t="s">
        <v>25</v>
      </c>
      <c r="H26" s="12">
        <v>58</v>
      </c>
    </row>
    <row r="27" spans="2:8" x14ac:dyDescent="0.15">
      <c r="B27" s="5">
        <f t="shared" si="1"/>
        <v>22</v>
      </c>
      <c r="C27" s="6" t="str">
        <f t="shared" si="0"/>
        <v>01-22</v>
      </c>
      <c r="D27" s="12">
        <v>39</v>
      </c>
      <c r="F27" s="5">
        <f t="shared" si="2"/>
        <v>22</v>
      </c>
      <c r="G27" s="6" t="s">
        <v>26</v>
      </c>
      <c r="H27" s="12">
        <v>68</v>
      </c>
    </row>
    <row r="28" spans="2:8" x14ac:dyDescent="0.15">
      <c r="B28" s="5">
        <f t="shared" si="1"/>
        <v>23</v>
      </c>
      <c r="C28" s="6" t="str">
        <f t="shared" si="0"/>
        <v>01-23</v>
      </c>
      <c r="D28" s="12">
        <v>39</v>
      </c>
      <c r="F28" s="5">
        <f t="shared" si="2"/>
        <v>23</v>
      </c>
      <c r="G28" s="6" t="s">
        <v>27</v>
      </c>
      <c r="H28" s="12">
        <v>71</v>
      </c>
    </row>
    <row r="29" spans="2:8" x14ac:dyDescent="0.15">
      <c r="B29" s="5">
        <f t="shared" si="1"/>
        <v>24</v>
      </c>
      <c r="C29" s="6" t="str">
        <f t="shared" si="0"/>
        <v>01-24</v>
      </c>
      <c r="D29" s="12">
        <v>33</v>
      </c>
      <c r="F29" s="5">
        <f t="shared" si="2"/>
        <v>24</v>
      </c>
      <c r="G29" s="6" t="s">
        <v>28</v>
      </c>
      <c r="H29" s="12">
        <v>68</v>
      </c>
    </row>
    <row r="30" spans="2:8" x14ac:dyDescent="0.15">
      <c r="B30" s="5">
        <f t="shared" si="1"/>
        <v>25</v>
      </c>
      <c r="C30" s="6" t="str">
        <f t="shared" si="0"/>
        <v>01-25</v>
      </c>
      <c r="D30" s="12">
        <v>47</v>
      </c>
      <c r="F30" s="5">
        <f t="shared" si="2"/>
        <v>25</v>
      </c>
      <c r="G30" s="6" t="s">
        <v>29</v>
      </c>
      <c r="H30" s="12">
        <v>76</v>
      </c>
    </row>
    <row r="31" spans="2:8" x14ac:dyDescent="0.15">
      <c r="B31" s="5">
        <f t="shared" si="1"/>
        <v>26</v>
      </c>
      <c r="C31" s="6" t="str">
        <f t="shared" si="0"/>
        <v>01-26</v>
      </c>
      <c r="D31" s="12">
        <v>71</v>
      </c>
      <c r="F31" s="5">
        <f t="shared" si="2"/>
        <v>26</v>
      </c>
      <c r="G31" s="6" t="s">
        <v>30</v>
      </c>
      <c r="H31" s="12">
        <v>47</v>
      </c>
    </row>
    <row r="32" spans="2:8" x14ac:dyDescent="0.15">
      <c r="B32" s="5">
        <f t="shared" si="1"/>
        <v>27</v>
      </c>
      <c r="C32" s="6" t="str">
        <f t="shared" si="0"/>
        <v>01-27</v>
      </c>
      <c r="D32" s="12">
        <v>36</v>
      </c>
      <c r="F32" s="5">
        <f t="shared" si="2"/>
        <v>27</v>
      </c>
      <c r="G32" s="6" t="s">
        <v>31</v>
      </c>
      <c r="H32" s="12">
        <v>67</v>
      </c>
    </row>
    <row r="33" spans="2:8" x14ac:dyDescent="0.15">
      <c r="B33" s="5">
        <f t="shared" si="1"/>
        <v>28</v>
      </c>
      <c r="C33" s="6" t="str">
        <f t="shared" si="0"/>
        <v>01-28</v>
      </c>
      <c r="D33" s="12">
        <v>25</v>
      </c>
      <c r="F33" s="5">
        <f t="shared" si="2"/>
        <v>28</v>
      </c>
      <c r="G33" s="6" t="s">
        <v>32</v>
      </c>
      <c r="H33" s="12">
        <v>45</v>
      </c>
    </row>
    <row r="34" spans="2:8" x14ac:dyDescent="0.15">
      <c r="B34" s="5">
        <f t="shared" si="1"/>
        <v>29</v>
      </c>
      <c r="C34" s="6" t="str">
        <f t="shared" si="0"/>
        <v>01-29</v>
      </c>
      <c r="D34" s="12">
        <v>51</v>
      </c>
      <c r="F34" s="5">
        <f t="shared" si="2"/>
        <v>29</v>
      </c>
      <c r="G34" s="6" t="s">
        <v>33</v>
      </c>
      <c r="H34" s="12">
        <v>61</v>
      </c>
    </row>
    <row r="35" spans="2:8" x14ac:dyDescent="0.15">
      <c r="B35" s="5">
        <f t="shared" si="1"/>
        <v>30</v>
      </c>
      <c r="C35" s="6" t="str">
        <f t="shared" si="0"/>
        <v>01-30</v>
      </c>
      <c r="D35" s="12">
        <v>9</v>
      </c>
      <c r="F35" s="5">
        <f t="shared" si="2"/>
        <v>30</v>
      </c>
      <c r="G35" s="6" t="s">
        <v>34</v>
      </c>
      <c r="H35" s="12">
        <v>72</v>
      </c>
    </row>
    <row r="36" spans="2:8" x14ac:dyDescent="0.15">
      <c r="B36" s="5">
        <f t="shared" si="1"/>
        <v>31</v>
      </c>
      <c r="C36" s="6" t="str">
        <f t="shared" si="0"/>
        <v>01-31</v>
      </c>
      <c r="D36" s="12">
        <v>91</v>
      </c>
      <c r="F36" s="5">
        <f t="shared" si="2"/>
        <v>31</v>
      </c>
      <c r="G36" s="6" t="s">
        <v>35</v>
      </c>
      <c r="H36" s="12">
        <v>75</v>
      </c>
    </row>
    <row r="37" spans="2:8" x14ac:dyDescent="0.15">
      <c r="B37" s="5">
        <f t="shared" si="1"/>
        <v>32</v>
      </c>
      <c r="C37" s="6" t="str">
        <f t="shared" si="0"/>
        <v>01-32</v>
      </c>
      <c r="D37" s="12">
        <v>41</v>
      </c>
      <c r="F37" s="5">
        <f t="shared" si="2"/>
        <v>32</v>
      </c>
      <c r="G37" s="6" t="s">
        <v>36</v>
      </c>
      <c r="H37" s="12">
        <v>48</v>
      </c>
    </row>
    <row r="38" spans="2:8" x14ac:dyDescent="0.15">
      <c r="B38" s="5">
        <f t="shared" si="1"/>
        <v>33</v>
      </c>
      <c r="C38" s="6" t="str">
        <f t="shared" si="0"/>
        <v>01-33</v>
      </c>
      <c r="D38" s="12">
        <v>57</v>
      </c>
      <c r="F38" s="5">
        <f t="shared" si="2"/>
        <v>33</v>
      </c>
      <c r="G38" s="6" t="s">
        <v>37</v>
      </c>
      <c r="H38" s="12">
        <v>66</v>
      </c>
    </row>
    <row r="39" spans="2:8" x14ac:dyDescent="0.15">
      <c r="B39" s="5">
        <f t="shared" si="1"/>
        <v>34</v>
      </c>
      <c r="C39" s="6" t="str">
        <f t="shared" si="0"/>
        <v>01-34</v>
      </c>
      <c r="D39" s="12">
        <v>65</v>
      </c>
      <c r="F39" s="5">
        <f t="shared" si="2"/>
        <v>34</v>
      </c>
      <c r="G39" s="6" t="s">
        <v>38</v>
      </c>
      <c r="H39" s="12">
        <v>45</v>
      </c>
    </row>
    <row r="40" spans="2:8" x14ac:dyDescent="0.15">
      <c r="B40" s="5">
        <f t="shared" si="1"/>
        <v>35</v>
      </c>
      <c r="C40" s="6" t="str">
        <f t="shared" si="0"/>
        <v>01-35</v>
      </c>
      <c r="D40" s="12">
        <v>47</v>
      </c>
      <c r="F40" s="5">
        <f t="shared" si="2"/>
        <v>35</v>
      </c>
      <c r="G40" s="6" t="s">
        <v>39</v>
      </c>
      <c r="H40" s="12">
        <v>66</v>
      </c>
    </row>
    <row r="41" spans="2:8" x14ac:dyDescent="0.15">
      <c r="B41" s="5">
        <f t="shared" si="1"/>
        <v>36</v>
      </c>
      <c r="C41" s="6" t="str">
        <f t="shared" si="0"/>
        <v>01-36</v>
      </c>
      <c r="D41" s="12">
        <v>58</v>
      </c>
      <c r="F41" s="5">
        <f t="shared" si="2"/>
        <v>36</v>
      </c>
      <c r="G41" s="6" t="s">
        <v>40</v>
      </c>
      <c r="H41" s="12">
        <v>67</v>
      </c>
    </row>
    <row r="42" spans="2:8" x14ac:dyDescent="0.15">
      <c r="B42" s="5">
        <f t="shared" si="1"/>
        <v>37</v>
      </c>
      <c r="C42" s="6" t="str">
        <f t="shared" si="0"/>
        <v>01-37</v>
      </c>
      <c r="D42" s="12">
        <v>37</v>
      </c>
      <c r="F42" s="5">
        <f t="shared" si="2"/>
        <v>37</v>
      </c>
      <c r="G42" s="6" t="s">
        <v>41</v>
      </c>
      <c r="H42" s="12">
        <v>37</v>
      </c>
    </row>
    <row r="43" spans="2:8" x14ac:dyDescent="0.15">
      <c r="B43" s="5">
        <f t="shared" si="1"/>
        <v>38</v>
      </c>
      <c r="C43" s="6" t="str">
        <f t="shared" si="0"/>
        <v>01-38</v>
      </c>
      <c r="D43" s="12">
        <v>73</v>
      </c>
      <c r="F43" s="5">
        <f t="shared" si="2"/>
        <v>38</v>
      </c>
      <c r="G43" s="6" t="s">
        <v>42</v>
      </c>
      <c r="H43" s="12">
        <v>45</v>
      </c>
    </row>
    <row r="44" spans="2:8" x14ac:dyDescent="0.15">
      <c r="B44" s="5">
        <f t="shared" si="1"/>
        <v>39</v>
      </c>
      <c r="C44" s="6" t="str">
        <f t="shared" si="0"/>
        <v>01-39</v>
      </c>
      <c r="D44" s="12">
        <v>32</v>
      </c>
      <c r="F44" s="5">
        <f t="shared" si="2"/>
        <v>39</v>
      </c>
      <c r="G44" s="6" t="s">
        <v>43</v>
      </c>
      <c r="H44" s="12">
        <v>67</v>
      </c>
    </row>
    <row r="45" spans="2:8" ht="12.75" thickBot="1" x14ac:dyDescent="0.2">
      <c r="B45" s="7">
        <f t="shared" si="1"/>
        <v>40</v>
      </c>
      <c r="C45" s="8" t="str">
        <f t="shared" si="0"/>
        <v>01-40</v>
      </c>
      <c r="D45" s="13">
        <v>52</v>
      </c>
      <c r="F45" s="7">
        <f t="shared" si="2"/>
        <v>40</v>
      </c>
      <c r="G45" s="8" t="s">
        <v>44</v>
      </c>
      <c r="H45" s="13">
        <v>37</v>
      </c>
    </row>
  </sheetData>
  <dataConsolidate/>
  <mergeCells count="2">
    <mergeCell ref="B4:D4"/>
    <mergeCell ref="F4:H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5"/>
  <sheetViews>
    <sheetView workbookViewId="0">
      <selection activeCell="A16" sqref="A16"/>
    </sheetView>
  </sheetViews>
  <sheetFormatPr defaultRowHeight="12" x14ac:dyDescent="0.15"/>
  <cols>
    <col min="4" max="4" width="9.140625" style="9"/>
  </cols>
  <sheetData>
    <row r="2" spans="2:8" x14ac:dyDescent="0.15">
      <c r="B2" t="s">
        <v>45</v>
      </c>
    </row>
    <row r="3" spans="2:8" ht="12.75" thickBot="1" x14ac:dyDescent="0.2"/>
    <row r="4" spans="2:8" ht="12.75" thickBot="1" x14ac:dyDescent="0.2">
      <c r="B4" s="51" t="s">
        <v>3</v>
      </c>
      <c r="C4" s="52"/>
      <c r="D4" s="53"/>
      <c r="F4" s="51" t="s">
        <v>4</v>
      </c>
      <c r="G4" s="52"/>
      <c r="H4" s="53"/>
    </row>
    <row r="5" spans="2:8" ht="12.75" thickBot="1" x14ac:dyDescent="0.2">
      <c r="B5" s="1" t="s">
        <v>0</v>
      </c>
      <c r="C5" s="2" t="s">
        <v>1</v>
      </c>
      <c r="D5" s="10" t="s">
        <v>2</v>
      </c>
      <c r="F5" s="1" t="s">
        <v>0</v>
      </c>
      <c r="G5" s="2" t="s">
        <v>1</v>
      </c>
      <c r="H5" s="10" t="s">
        <v>2</v>
      </c>
    </row>
    <row r="6" spans="2:8" ht="12.75" thickTop="1" x14ac:dyDescent="0.15">
      <c r="B6" s="3">
        <v>1</v>
      </c>
      <c r="C6" s="4" t="str">
        <f>"01-"&amp;TEXT(B6,"00")</f>
        <v>01-01</v>
      </c>
      <c r="D6" s="11">
        <v>41</v>
      </c>
      <c r="F6" s="3">
        <v>1</v>
      </c>
      <c r="G6" s="4" t="s">
        <v>5</v>
      </c>
      <c r="H6" s="11">
        <v>60</v>
      </c>
    </row>
    <row r="7" spans="2:8" x14ac:dyDescent="0.15">
      <c r="B7" s="5">
        <f>B6+1</f>
        <v>2</v>
      </c>
      <c r="C7" s="6" t="str">
        <f t="shared" ref="C7:C45" si="0">"01-"&amp;TEXT(B7,"00")</f>
        <v>01-02</v>
      </c>
      <c r="D7" s="12">
        <v>39</v>
      </c>
      <c r="F7" s="5">
        <f>F6+1</f>
        <v>2</v>
      </c>
      <c r="G7" s="6" t="s">
        <v>6</v>
      </c>
      <c r="H7" s="12">
        <v>61</v>
      </c>
    </row>
    <row r="8" spans="2:8" x14ac:dyDescent="0.15">
      <c r="B8" s="5">
        <f t="shared" ref="B8:B45" si="1">B7+1</f>
        <v>3</v>
      </c>
      <c r="C8" s="6" t="str">
        <f t="shared" si="0"/>
        <v>01-03</v>
      </c>
      <c r="D8" s="12">
        <v>44</v>
      </c>
      <c r="F8" s="5">
        <f t="shared" ref="F8:F45" si="2">F7+1</f>
        <v>3</v>
      </c>
      <c r="G8" s="6" t="s">
        <v>7</v>
      </c>
      <c r="H8" s="12">
        <v>66</v>
      </c>
    </row>
    <row r="9" spans="2:8" x14ac:dyDescent="0.15">
      <c r="B9" s="5">
        <f t="shared" si="1"/>
        <v>4</v>
      </c>
      <c r="C9" s="6" t="str">
        <f t="shared" si="0"/>
        <v>01-04</v>
      </c>
      <c r="D9" s="12">
        <v>20</v>
      </c>
      <c r="F9" s="5">
        <f t="shared" si="2"/>
        <v>4</v>
      </c>
      <c r="G9" s="6" t="s">
        <v>8</v>
      </c>
      <c r="H9" s="12">
        <v>51</v>
      </c>
    </row>
    <row r="10" spans="2:8" x14ac:dyDescent="0.15">
      <c r="B10" s="5">
        <f t="shared" si="1"/>
        <v>5</v>
      </c>
      <c r="C10" s="6" t="str">
        <f t="shared" si="0"/>
        <v>01-05</v>
      </c>
      <c r="D10" s="12">
        <v>41</v>
      </c>
      <c r="F10" s="5">
        <f t="shared" si="2"/>
        <v>5</v>
      </c>
      <c r="G10" s="6" t="s">
        <v>9</v>
      </c>
      <c r="H10" s="12">
        <v>64</v>
      </c>
    </row>
    <row r="11" spans="2:8" x14ac:dyDescent="0.15">
      <c r="B11" s="5">
        <f t="shared" si="1"/>
        <v>6</v>
      </c>
      <c r="C11" s="6" t="str">
        <f t="shared" si="0"/>
        <v>01-06</v>
      </c>
      <c r="D11" s="12">
        <v>61</v>
      </c>
      <c r="F11" s="5">
        <f t="shared" si="2"/>
        <v>6</v>
      </c>
      <c r="G11" s="6" t="s">
        <v>10</v>
      </c>
      <c r="H11" s="12">
        <v>56</v>
      </c>
    </row>
    <row r="12" spans="2:8" x14ac:dyDescent="0.15">
      <c r="B12" s="5">
        <f t="shared" si="1"/>
        <v>7</v>
      </c>
      <c r="C12" s="6" t="str">
        <f t="shared" si="0"/>
        <v>01-07</v>
      </c>
      <c r="D12" s="12">
        <v>15</v>
      </c>
      <c r="F12" s="5">
        <f t="shared" si="2"/>
        <v>7</v>
      </c>
      <c r="G12" s="6" t="s">
        <v>11</v>
      </c>
      <c r="H12" s="12">
        <v>54</v>
      </c>
    </row>
    <row r="13" spans="2:8" x14ac:dyDescent="0.15">
      <c r="B13" s="5">
        <f t="shared" si="1"/>
        <v>8</v>
      </c>
      <c r="C13" s="6" t="str">
        <f t="shared" si="0"/>
        <v>01-08</v>
      </c>
      <c r="D13" s="12">
        <v>60</v>
      </c>
      <c r="F13" s="5">
        <f t="shared" si="2"/>
        <v>8</v>
      </c>
      <c r="G13" s="6" t="s">
        <v>12</v>
      </c>
      <c r="H13" s="12">
        <v>61</v>
      </c>
    </row>
    <row r="14" spans="2:8" x14ac:dyDescent="0.15">
      <c r="B14" s="5">
        <f t="shared" si="1"/>
        <v>9</v>
      </c>
      <c r="C14" s="6" t="str">
        <f t="shared" si="0"/>
        <v>01-09</v>
      </c>
      <c r="D14" s="12">
        <v>27</v>
      </c>
      <c r="F14" s="5">
        <f t="shared" si="2"/>
        <v>9</v>
      </c>
      <c r="G14" s="6" t="s">
        <v>13</v>
      </c>
      <c r="H14" s="12">
        <v>67</v>
      </c>
    </row>
    <row r="15" spans="2:8" x14ac:dyDescent="0.15">
      <c r="B15" s="5">
        <f t="shared" si="1"/>
        <v>10</v>
      </c>
      <c r="C15" s="6" t="str">
        <f t="shared" si="0"/>
        <v>01-10</v>
      </c>
      <c r="D15" s="12">
        <v>52</v>
      </c>
      <c r="F15" s="5">
        <f t="shared" si="2"/>
        <v>10</v>
      </c>
      <c r="G15" s="6" t="s">
        <v>14</v>
      </c>
      <c r="H15" s="12">
        <v>56</v>
      </c>
    </row>
    <row r="16" spans="2:8" x14ac:dyDescent="0.15">
      <c r="B16" s="5">
        <f t="shared" si="1"/>
        <v>11</v>
      </c>
      <c r="C16" s="6" t="str">
        <f t="shared" si="0"/>
        <v>01-11</v>
      </c>
      <c r="D16" s="12">
        <v>49</v>
      </c>
      <c r="F16" s="5">
        <f t="shared" si="2"/>
        <v>11</v>
      </c>
      <c r="G16" s="6" t="s">
        <v>15</v>
      </c>
      <c r="H16" s="12">
        <v>49</v>
      </c>
    </row>
    <row r="17" spans="2:8" x14ac:dyDescent="0.15">
      <c r="B17" s="5">
        <f t="shared" si="1"/>
        <v>12</v>
      </c>
      <c r="C17" s="6" t="str">
        <f t="shared" si="0"/>
        <v>01-12</v>
      </c>
      <c r="D17" s="12">
        <v>62</v>
      </c>
      <c r="F17" s="5">
        <f t="shared" si="2"/>
        <v>12</v>
      </c>
      <c r="G17" s="6" t="s">
        <v>16</v>
      </c>
      <c r="H17" s="12">
        <v>62</v>
      </c>
    </row>
    <row r="18" spans="2:8" x14ac:dyDescent="0.15">
      <c r="B18" s="5">
        <f t="shared" si="1"/>
        <v>13</v>
      </c>
      <c r="C18" s="6" t="str">
        <f t="shared" si="0"/>
        <v>01-13</v>
      </c>
      <c r="D18" s="12">
        <v>91</v>
      </c>
      <c r="F18" s="5">
        <f t="shared" si="2"/>
        <v>13</v>
      </c>
      <c r="G18" s="6" t="s">
        <v>17</v>
      </c>
      <c r="H18" s="12">
        <v>48</v>
      </c>
    </row>
    <row r="19" spans="2:8" x14ac:dyDescent="0.15">
      <c r="B19" s="5">
        <f t="shared" si="1"/>
        <v>14</v>
      </c>
      <c r="C19" s="6" t="str">
        <f t="shared" si="0"/>
        <v>01-14</v>
      </c>
      <c r="D19" s="12">
        <v>63</v>
      </c>
      <c r="F19" s="5">
        <f t="shared" si="2"/>
        <v>14</v>
      </c>
      <c r="G19" s="6" t="s">
        <v>18</v>
      </c>
      <c r="H19" s="12">
        <v>68</v>
      </c>
    </row>
    <row r="20" spans="2:8" x14ac:dyDescent="0.15">
      <c r="B20" s="5">
        <f t="shared" si="1"/>
        <v>15</v>
      </c>
      <c r="C20" s="6" t="str">
        <f t="shared" si="0"/>
        <v>01-15</v>
      </c>
      <c r="D20" s="12">
        <v>62</v>
      </c>
      <c r="F20" s="5">
        <f t="shared" si="2"/>
        <v>15</v>
      </c>
      <c r="G20" s="6" t="s">
        <v>19</v>
      </c>
      <c r="H20" s="12">
        <v>68</v>
      </c>
    </row>
    <row r="21" spans="2:8" x14ac:dyDescent="0.15">
      <c r="B21" s="5">
        <f t="shared" si="1"/>
        <v>16</v>
      </c>
      <c r="C21" s="6" t="str">
        <f t="shared" si="0"/>
        <v>01-16</v>
      </c>
      <c r="D21" s="12">
        <v>59</v>
      </c>
      <c r="F21" s="5">
        <f t="shared" si="2"/>
        <v>16</v>
      </c>
      <c r="G21" s="6" t="s">
        <v>20</v>
      </c>
      <c r="H21" s="12">
        <v>67</v>
      </c>
    </row>
    <row r="22" spans="2:8" x14ac:dyDescent="0.15">
      <c r="B22" s="5">
        <f t="shared" si="1"/>
        <v>17</v>
      </c>
      <c r="C22" s="6" t="str">
        <f t="shared" si="0"/>
        <v>01-17</v>
      </c>
      <c r="D22" s="12">
        <v>79</v>
      </c>
      <c r="F22" s="5">
        <f t="shared" si="2"/>
        <v>17</v>
      </c>
      <c r="G22" s="6" t="s">
        <v>21</v>
      </c>
      <c r="H22" s="12">
        <v>75</v>
      </c>
    </row>
    <row r="23" spans="2:8" x14ac:dyDescent="0.15">
      <c r="B23" s="5">
        <f t="shared" si="1"/>
        <v>18</v>
      </c>
      <c r="C23" s="6" t="str">
        <f t="shared" si="0"/>
        <v>01-18</v>
      </c>
      <c r="D23" s="12">
        <v>57</v>
      </c>
      <c r="F23" s="5">
        <f t="shared" si="2"/>
        <v>18</v>
      </c>
      <c r="G23" s="6" t="s">
        <v>22</v>
      </c>
      <c r="H23" s="12">
        <v>55</v>
      </c>
    </row>
    <row r="24" spans="2:8" x14ac:dyDescent="0.15">
      <c r="B24" s="5">
        <f t="shared" si="1"/>
        <v>19</v>
      </c>
      <c r="C24" s="6" t="str">
        <f t="shared" si="0"/>
        <v>01-19</v>
      </c>
      <c r="D24" s="12">
        <v>54</v>
      </c>
      <c r="F24" s="5">
        <f t="shared" si="2"/>
        <v>19</v>
      </c>
      <c r="G24" s="6" t="s">
        <v>23</v>
      </c>
      <c r="H24" s="12">
        <v>51</v>
      </c>
    </row>
    <row r="25" spans="2:8" x14ac:dyDescent="0.15">
      <c r="B25" s="5">
        <f t="shared" si="1"/>
        <v>20</v>
      </c>
      <c r="C25" s="6" t="str">
        <f t="shared" si="0"/>
        <v>01-20</v>
      </c>
      <c r="D25" s="12">
        <v>43</v>
      </c>
      <c r="F25" s="5">
        <f t="shared" si="2"/>
        <v>20</v>
      </c>
      <c r="G25" s="6" t="s">
        <v>24</v>
      </c>
      <c r="H25" s="12">
        <v>52</v>
      </c>
    </row>
    <row r="26" spans="2:8" x14ac:dyDescent="0.15">
      <c r="B26" s="5">
        <f t="shared" si="1"/>
        <v>21</v>
      </c>
      <c r="C26" s="6" t="str">
        <f t="shared" si="0"/>
        <v>01-21</v>
      </c>
      <c r="D26" s="12">
        <v>39</v>
      </c>
      <c r="F26" s="5">
        <f t="shared" si="2"/>
        <v>21</v>
      </c>
      <c r="G26" s="6" t="s">
        <v>25</v>
      </c>
      <c r="H26" s="12">
        <v>66</v>
      </c>
    </row>
    <row r="27" spans="2:8" x14ac:dyDescent="0.15">
      <c r="B27" s="5">
        <f t="shared" si="1"/>
        <v>22</v>
      </c>
      <c r="C27" s="6" t="str">
        <f t="shared" si="0"/>
        <v>01-22</v>
      </c>
      <c r="D27" s="12">
        <v>39</v>
      </c>
      <c r="F27" s="5">
        <f t="shared" si="2"/>
        <v>22</v>
      </c>
      <c r="G27" s="6" t="s">
        <v>26</v>
      </c>
      <c r="H27" s="12">
        <v>74</v>
      </c>
    </row>
    <row r="28" spans="2:8" x14ac:dyDescent="0.15">
      <c r="B28" s="5">
        <f t="shared" si="1"/>
        <v>23</v>
      </c>
      <c r="C28" s="6" t="str">
        <f t="shared" si="0"/>
        <v>01-23</v>
      </c>
      <c r="D28" s="12">
        <v>39</v>
      </c>
      <c r="F28" s="5">
        <f t="shared" si="2"/>
        <v>23</v>
      </c>
      <c r="G28" s="6" t="s">
        <v>27</v>
      </c>
      <c r="H28" s="12">
        <v>59</v>
      </c>
    </row>
    <row r="29" spans="2:8" x14ac:dyDescent="0.15">
      <c r="B29" s="5">
        <f t="shared" si="1"/>
        <v>24</v>
      </c>
      <c r="C29" s="6" t="str">
        <f t="shared" si="0"/>
        <v>01-24</v>
      </c>
      <c r="D29" s="12">
        <v>33</v>
      </c>
      <c r="F29" s="5">
        <f t="shared" si="2"/>
        <v>24</v>
      </c>
      <c r="G29" s="6" t="s">
        <v>28</v>
      </c>
      <c r="H29" s="12">
        <v>58</v>
      </c>
    </row>
    <row r="30" spans="2:8" x14ac:dyDescent="0.15">
      <c r="B30" s="5">
        <f t="shared" si="1"/>
        <v>25</v>
      </c>
      <c r="C30" s="6" t="str">
        <f t="shared" si="0"/>
        <v>01-25</v>
      </c>
      <c r="D30" s="12">
        <v>47</v>
      </c>
      <c r="F30" s="5">
        <f t="shared" si="2"/>
        <v>25</v>
      </c>
      <c r="G30" s="6" t="s">
        <v>29</v>
      </c>
      <c r="H30" s="12">
        <v>56</v>
      </c>
    </row>
    <row r="31" spans="2:8" x14ac:dyDescent="0.15">
      <c r="B31" s="5">
        <f t="shared" si="1"/>
        <v>26</v>
      </c>
      <c r="C31" s="6" t="str">
        <f t="shared" si="0"/>
        <v>01-26</v>
      </c>
      <c r="D31" s="12">
        <v>71</v>
      </c>
      <c r="F31" s="5">
        <f t="shared" si="2"/>
        <v>26</v>
      </c>
      <c r="G31" s="6" t="s">
        <v>30</v>
      </c>
      <c r="H31" s="12">
        <v>51</v>
      </c>
    </row>
    <row r="32" spans="2:8" x14ac:dyDescent="0.15">
      <c r="B32" s="5">
        <f t="shared" si="1"/>
        <v>27</v>
      </c>
      <c r="C32" s="6" t="str">
        <f t="shared" si="0"/>
        <v>01-27</v>
      </c>
      <c r="D32" s="12">
        <v>36</v>
      </c>
      <c r="F32" s="5">
        <f t="shared" si="2"/>
        <v>27</v>
      </c>
      <c r="G32" s="6" t="s">
        <v>31</v>
      </c>
      <c r="H32" s="12">
        <v>67</v>
      </c>
    </row>
    <row r="33" spans="2:8" x14ac:dyDescent="0.15">
      <c r="B33" s="5">
        <f t="shared" si="1"/>
        <v>28</v>
      </c>
      <c r="C33" s="6" t="str">
        <f t="shared" si="0"/>
        <v>01-28</v>
      </c>
      <c r="D33" s="12">
        <v>25</v>
      </c>
      <c r="F33" s="5">
        <f t="shared" si="2"/>
        <v>28</v>
      </c>
      <c r="G33" s="6" t="s">
        <v>32</v>
      </c>
      <c r="H33" s="12">
        <v>51</v>
      </c>
    </row>
    <row r="34" spans="2:8" x14ac:dyDescent="0.15">
      <c r="B34" s="5">
        <f t="shared" si="1"/>
        <v>29</v>
      </c>
      <c r="C34" s="6" t="str">
        <f t="shared" si="0"/>
        <v>01-29</v>
      </c>
      <c r="D34" s="12">
        <v>51</v>
      </c>
      <c r="F34" s="5">
        <f t="shared" si="2"/>
        <v>29</v>
      </c>
      <c r="G34" s="6" t="s">
        <v>33</v>
      </c>
      <c r="H34" s="12">
        <v>63</v>
      </c>
    </row>
    <row r="35" spans="2:8" x14ac:dyDescent="0.15">
      <c r="B35" s="5">
        <f t="shared" si="1"/>
        <v>30</v>
      </c>
      <c r="C35" s="6" t="str">
        <f t="shared" si="0"/>
        <v>01-30</v>
      </c>
      <c r="D35" s="12">
        <v>9</v>
      </c>
      <c r="F35" s="5">
        <f t="shared" si="2"/>
        <v>30</v>
      </c>
      <c r="G35" s="6" t="s">
        <v>34</v>
      </c>
      <c r="H35" s="12">
        <v>40</v>
      </c>
    </row>
    <row r="36" spans="2:8" x14ac:dyDescent="0.15">
      <c r="B36" s="5">
        <f t="shared" si="1"/>
        <v>31</v>
      </c>
      <c r="C36" s="6" t="str">
        <f t="shared" si="0"/>
        <v>01-31</v>
      </c>
      <c r="D36" s="12">
        <v>91</v>
      </c>
      <c r="F36" s="5">
        <f t="shared" si="2"/>
        <v>31</v>
      </c>
      <c r="G36" s="6" t="s">
        <v>35</v>
      </c>
      <c r="H36" s="12">
        <v>52</v>
      </c>
    </row>
    <row r="37" spans="2:8" x14ac:dyDescent="0.15">
      <c r="B37" s="5">
        <f t="shared" si="1"/>
        <v>32</v>
      </c>
      <c r="C37" s="6" t="str">
        <f t="shared" si="0"/>
        <v>01-32</v>
      </c>
      <c r="D37" s="12">
        <v>41</v>
      </c>
      <c r="F37" s="5">
        <f t="shared" si="2"/>
        <v>32</v>
      </c>
      <c r="G37" s="6" t="s">
        <v>36</v>
      </c>
      <c r="H37" s="12">
        <v>68</v>
      </c>
    </row>
    <row r="38" spans="2:8" x14ac:dyDescent="0.15">
      <c r="B38" s="5">
        <f t="shared" si="1"/>
        <v>33</v>
      </c>
      <c r="C38" s="6" t="str">
        <f t="shared" si="0"/>
        <v>01-33</v>
      </c>
      <c r="D38" s="12">
        <v>57</v>
      </c>
      <c r="F38" s="5">
        <f t="shared" si="2"/>
        <v>33</v>
      </c>
      <c r="G38" s="6" t="s">
        <v>37</v>
      </c>
      <c r="H38" s="12">
        <v>52</v>
      </c>
    </row>
    <row r="39" spans="2:8" x14ac:dyDescent="0.15">
      <c r="B39" s="5">
        <f t="shared" si="1"/>
        <v>34</v>
      </c>
      <c r="C39" s="6" t="str">
        <f t="shared" si="0"/>
        <v>01-34</v>
      </c>
      <c r="D39" s="12">
        <v>65</v>
      </c>
      <c r="F39" s="5">
        <f t="shared" si="2"/>
        <v>34</v>
      </c>
      <c r="G39" s="6" t="s">
        <v>38</v>
      </c>
      <c r="H39" s="12">
        <v>62</v>
      </c>
    </row>
    <row r="40" spans="2:8" x14ac:dyDescent="0.15">
      <c r="B40" s="5">
        <f t="shared" si="1"/>
        <v>35</v>
      </c>
      <c r="C40" s="6" t="str">
        <f t="shared" si="0"/>
        <v>01-35</v>
      </c>
      <c r="D40" s="12">
        <v>47</v>
      </c>
      <c r="F40" s="5">
        <f t="shared" si="2"/>
        <v>35</v>
      </c>
      <c r="G40" s="6" t="s">
        <v>39</v>
      </c>
      <c r="H40" s="12">
        <v>54</v>
      </c>
    </row>
    <row r="41" spans="2:8" x14ac:dyDescent="0.15">
      <c r="B41" s="5">
        <f t="shared" si="1"/>
        <v>36</v>
      </c>
      <c r="C41" s="6" t="str">
        <f t="shared" si="0"/>
        <v>01-36</v>
      </c>
      <c r="D41" s="12">
        <v>58</v>
      </c>
      <c r="F41" s="5">
        <f t="shared" si="2"/>
        <v>36</v>
      </c>
      <c r="G41" s="6" t="s">
        <v>40</v>
      </c>
      <c r="H41" s="12">
        <v>71</v>
      </c>
    </row>
    <row r="42" spans="2:8" x14ac:dyDescent="0.15">
      <c r="B42" s="5">
        <f t="shared" si="1"/>
        <v>37</v>
      </c>
      <c r="C42" s="6" t="str">
        <f t="shared" si="0"/>
        <v>01-37</v>
      </c>
      <c r="D42" s="12">
        <v>37</v>
      </c>
      <c r="F42" s="5">
        <f t="shared" si="2"/>
        <v>37</v>
      </c>
      <c r="G42" s="6" t="s">
        <v>41</v>
      </c>
      <c r="H42" s="12">
        <v>48</v>
      </c>
    </row>
    <row r="43" spans="2:8" x14ac:dyDescent="0.15">
      <c r="B43" s="5">
        <f t="shared" si="1"/>
        <v>38</v>
      </c>
      <c r="C43" s="6" t="str">
        <f t="shared" si="0"/>
        <v>01-38</v>
      </c>
      <c r="D43" s="12">
        <v>73</v>
      </c>
      <c r="F43" s="5">
        <f t="shared" si="2"/>
        <v>38</v>
      </c>
      <c r="G43" s="6" t="s">
        <v>42</v>
      </c>
      <c r="H43" s="12">
        <v>45</v>
      </c>
    </row>
    <row r="44" spans="2:8" x14ac:dyDescent="0.15">
      <c r="B44" s="5">
        <f t="shared" si="1"/>
        <v>39</v>
      </c>
      <c r="C44" s="6" t="str">
        <f t="shared" si="0"/>
        <v>01-39</v>
      </c>
      <c r="D44" s="12">
        <v>32</v>
      </c>
      <c r="F44" s="5">
        <f t="shared" si="2"/>
        <v>39</v>
      </c>
      <c r="G44" s="6" t="s">
        <v>43</v>
      </c>
      <c r="H44" s="12">
        <v>54</v>
      </c>
    </row>
    <row r="45" spans="2:8" ht="12.75" thickBot="1" x14ac:dyDescent="0.2">
      <c r="B45" s="7">
        <f t="shared" si="1"/>
        <v>40</v>
      </c>
      <c r="C45" s="8" t="str">
        <f t="shared" si="0"/>
        <v>01-40</v>
      </c>
      <c r="D45" s="13">
        <v>52</v>
      </c>
      <c r="F45" s="7">
        <f t="shared" si="2"/>
        <v>40</v>
      </c>
      <c r="G45" s="8" t="s">
        <v>44</v>
      </c>
      <c r="H45" s="13">
        <v>54</v>
      </c>
    </row>
  </sheetData>
  <dataConsolidate/>
  <mergeCells count="2">
    <mergeCell ref="B4:D4"/>
    <mergeCell ref="F4:H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25"/>
  <sheetViews>
    <sheetView workbookViewId="0">
      <selection activeCell="F16" sqref="F16"/>
    </sheetView>
  </sheetViews>
  <sheetFormatPr defaultRowHeight="12" x14ac:dyDescent="0.15"/>
  <cols>
    <col min="4" max="4" width="9.140625" style="9"/>
    <col min="8" max="8" width="10.7109375" bestFit="1" customWidth="1"/>
  </cols>
  <sheetData>
    <row r="2" spans="2:8" x14ac:dyDescent="0.15">
      <c r="B2" t="s">
        <v>133</v>
      </c>
    </row>
    <row r="3" spans="2:8" ht="12.75" thickBot="1" x14ac:dyDescent="0.2"/>
    <row r="4" spans="2:8" ht="12.75" thickBot="1" x14ac:dyDescent="0.2">
      <c r="B4" s="51" t="s">
        <v>47</v>
      </c>
      <c r="C4" s="52"/>
      <c r="D4" s="53"/>
      <c r="F4" s="51" t="s">
        <v>48</v>
      </c>
      <c r="G4" s="52"/>
      <c r="H4" s="53"/>
    </row>
    <row r="5" spans="2:8" ht="12.75" thickBot="1" x14ac:dyDescent="0.2">
      <c r="B5" s="16" t="s">
        <v>0</v>
      </c>
      <c r="C5" s="2" t="s">
        <v>1</v>
      </c>
      <c r="D5" s="17" t="s">
        <v>2</v>
      </c>
      <c r="F5" s="16" t="s">
        <v>0</v>
      </c>
      <c r="G5" s="2" t="s">
        <v>1</v>
      </c>
      <c r="H5" s="17" t="s">
        <v>2</v>
      </c>
    </row>
    <row r="6" spans="2:8" ht="12.75" thickTop="1" x14ac:dyDescent="0.15">
      <c r="B6" s="18">
        <v>1</v>
      </c>
      <c r="C6" s="4" t="str">
        <f>"01-"&amp;TEXT(B6,"00")</f>
        <v>01-01</v>
      </c>
      <c r="D6" s="19">
        <v>850</v>
      </c>
      <c r="F6" s="18">
        <v>1</v>
      </c>
      <c r="G6" s="4" t="s">
        <v>5</v>
      </c>
      <c r="H6" s="19">
        <v>1400</v>
      </c>
    </row>
    <row r="7" spans="2:8" x14ac:dyDescent="0.15">
      <c r="B7" s="20">
        <f>B6+1</f>
        <v>2</v>
      </c>
      <c r="C7" s="6" t="str">
        <f t="shared" ref="C7:C13" si="0">"01-"&amp;TEXT(B7,"00")</f>
        <v>01-02</v>
      </c>
      <c r="D7" s="21">
        <v>1000</v>
      </c>
      <c r="F7" s="20">
        <f>F6+1</f>
        <v>2</v>
      </c>
      <c r="G7" s="6" t="s">
        <v>6</v>
      </c>
      <c r="H7" s="21">
        <v>1500</v>
      </c>
    </row>
    <row r="8" spans="2:8" x14ac:dyDescent="0.15">
      <c r="B8" s="20">
        <f t="shared" ref="B8:B13" si="1">B7+1</f>
        <v>3</v>
      </c>
      <c r="C8" s="6" t="str">
        <f t="shared" si="0"/>
        <v>01-03</v>
      </c>
      <c r="D8" s="21">
        <v>1100</v>
      </c>
      <c r="F8" s="20">
        <f t="shared" ref="F8:F12" si="2">F7+1</f>
        <v>3</v>
      </c>
      <c r="G8" s="6" t="s">
        <v>7</v>
      </c>
      <c r="H8" s="21">
        <v>2200</v>
      </c>
    </row>
    <row r="9" spans="2:8" x14ac:dyDescent="0.15">
      <c r="B9" s="20">
        <f t="shared" si="1"/>
        <v>4</v>
      </c>
      <c r="C9" s="6" t="str">
        <f t="shared" si="0"/>
        <v>01-04</v>
      </c>
      <c r="D9" s="21">
        <v>950</v>
      </c>
      <c r="F9" s="20">
        <f t="shared" si="2"/>
        <v>4</v>
      </c>
      <c r="G9" s="6" t="s">
        <v>8</v>
      </c>
      <c r="H9" s="21">
        <v>2000</v>
      </c>
    </row>
    <row r="10" spans="2:8" x14ac:dyDescent="0.15">
      <c r="B10" s="20">
        <f t="shared" si="1"/>
        <v>5</v>
      </c>
      <c r="C10" s="6" t="str">
        <f t="shared" si="0"/>
        <v>01-05</v>
      </c>
      <c r="D10" s="21">
        <v>1200</v>
      </c>
      <c r="F10" s="20">
        <f t="shared" si="2"/>
        <v>5</v>
      </c>
      <c r="G10" s="6" t="s">
        <v>9</v>
      </c>
      <c r="H10" s="21">
        <v>2500</v>
      </c>
    </row>
    <row r="11" spans="2:8" x14ac:dyDescent="0.15">
      <c r="B11" s="20">
        <f t="shared" si="1"/>
        <v>6</v>
      </c>
      <c r="C11" s="6" t="str">
        <f t="shared" si="0"/>
        <v>01-06</v>
      </c>
      <c r="D11" s="21">
        <v>900</v>
      </c>
      <c r="F11" s="20">
        <f t="shared" si="2"/>
        <v>6</v>
      </c>
      <c r="G11" s="6" t="s">
        <v>10</v>
      </c>
      <c r="H11" s="21">
        <v>2300</v>
      </c>
    </row>
    <row r="12" spans="2:8" ht="12.75" thickBot="1" x14ac:dyDescent="0.2">
      <c r="B12" s="20">
        <f t="shared" si="1"/>
        <v>7</v>
      </c>
      <c r="C12" s="6" t="str">
        <f t="shared" si="0"/>
        <v>01-07</v>
      </c>
      <c r="D12" s="21">
        <v>1050</v>
      </c>
      <c r="F12" s="22">
        <f t="shared" si="2"/>
        <v>7</v>
      </c>
      <c r="G12" s="8" t="s">
        <v>11</v>
      </c>
      <c r="H12" s="23">
        <v>1600</v>
      </c>
    </row>
    <row r="13" spans="2:8" ht="12.75" thickBot="1" x14ac:dyDescent="0.2">
      <c r="B13" s="22">
        <f t="shared" si="1"/>
        <v>8</v>
      </c>
      <c r="C13" s="8" t="str">
        <f t="shared" si="0"/>
        <v>01-08</v>
      </c>
      <c r="D13" s="23">
        <v>800</v>
      </c>
      <c r="F13" s="14"/>
      <c r="G13" s="14"/>
      <c r="H13" s="15"/>
    </row>
    <row r="14" spans="2:8" x14ac:dyDescent="0.15">
      <c r="B14" s="14"/>
      <c r="C14" s="14"/>
      <c r="D14" s="15"/>
      <c r="F14" s="14"/>
      <c r="G14" s="14"/>
      <c r="H14" s="15"/>
    </row>
    <row r="15" spans="2:8" x14ac:dyDescent="0.15">
      <c r="B15" s="14"/>
      <c r="C15" s="14"/>
      <c r="D15" s="15"/>
      <c r="F15" s="14"/>
      <c r="G15" s="14"/>
      <c r="H15" s="15"/>
    </row>
    <row r="16" spans="2:8" x14ac:dyDescent="0.15">
      <c r="B16" s="14"/>
      <c r="C16" s="14"/>
      <c r="D16" s="15"/>
      <c r="F16" s="14"/>
      <c r="G16" s="14"/>
      <c r="H16" s="15"/>
    </row>
    <row r="17" spans="2:8" x14ac:dyDescent="0.15">
      <c r="B17" s="14"/>
      <c r="C17" s="14"/>
      <c r="D17" s="15"/>
      <c r="F17" s="14"/>
      <c r="G17" s="14"/>
      <c r="H17" s="15"/>
    </row>
    <row r="18" spans="2:8" x14ac:dyDescent="0.15">
      <c r="B18" s="14"/>
      <c r="C18" s="14"/>
      <c r="D18" s="15"/>
      <c r="F18" s="14"/>
      <c r="G18" s="14"/>
      <c r="H18" s="15"/>
    </row>
    <row r="19" spans="2:8" x14ac:dyDescent="0.15">
      <c r="B19" s="14"/>
      <c r="C19" s="14"/>
      <c r="D19" s="15"/>
      <c r="F19" s="14"/>
      <c r="G19" s="14"/>
      <c r="H19" s="15"/>
    </row>
    <row r="20" spans="2:8" x14ac:dyDescent="0.15">
      <c r="B20" s="14"/>
      <c r="C20" s="14"/>
      <c r="D20" s="15"/>
      <c r="F20" s="14"/>
      <c r="G20" s="14"/>
      <c r="H20" s="15"/>
    </row>
    <row r="21" spans="2:8" x14ac:dyDescent="0.15">
      <c r="B21" s="14"/>
      <c r="C21" s="14"/>
      <c r="D21" s="15"/>
      <c r="F21" s="14"/>
      <c r="G21" s="14"/>
      <c r="H21" s="15"/>
    </row>
    <row r="22" spans="2:8" x14ac:dyDescent="0.15">
      <c r="B22" s="14"/>
      <c r="C22" s="14"/>
      <c r="D22" s="15"/>
      <c r="F22" s="14"/>
      <c r="G22" s="14"/>
      <c r="H22" s="15"/>
    </row>
    <row r="23" spans="2:8" x14ac:dyDescent="0.15">
      <c r="B23" s="14"/>
      <c r="C23" s="14"/>
      <c r="D23" s="15"/>
      <c r="F23" s="14"/>
      <c r="G23" s="14"/>
      <c r="H23" s="15"/>
    </row>
    <row r="24" spans="2:8" x14ac:dyDescent="0.15">
      <c r="B24" s="14"/>
      <c r="C24" s="14"/>
      <c r="D24" s="15"/>
      <c r="F24" s="14"/>
      <c r="G24" s="14"/>
      <c r="H24" s="15"/>
    </row>
    <row r="25" spans="2:8" x14ac:dyDescent="0.15">
      <c r="B25" s="14"/>
      <c r="C25" s="14"/>
      <c r="D25" s="15"/>
      <c r="F25" s="14"/>
      <c r="G25" s="14"/>
      <c r="H25" s="15"/>
    </row>
  </sheetData>
  <dataConsolidate/>
  <mergeCells count="2">
    <mergeCell ref="B4:D4"/>
    <mergeCell ref="F4:H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C2E66-E551-40C4-ABAE-E454DE2EEFB5}">
  <dimension ref="B2:P107"/>
  <sheetViews>
    <sheetView tabSelected="1" topLeftCell="A31" workbookViewId="0">
      <selection activeCell="O5" sqref="O5:P55"/>
    </sheetView>
  </sheetViews>
  <sheetFormatPr defaultRowHeight="12" x14ac:dyDescent="0.15"/>
  <cols>
    <col min="4" max="4" width="9.140625" style="9"/>
    <col min="5" max="5" width="9.140625" style="14"/>
    <col min="9" max="9" width="9.140625" style="14"/>
    <col min="12" max="12" width="9.140625" style="9"/>
  </cols>
  <sheetData>
    <row r="2" spans="2:16" x14ac:dyDescent="0.15">
      <c r="B2" t="s">
        <v>135</v>
      </c>
    </row>
    <row r="3" spans="2:16" ht="12.75" thickBot="1" x14ac:dyDescent="0.2"/>
    <row r="4" spans="2:16" ht="12.75" thickBot="1" x14ac:dyDescent="0.2">
      <c r="B4" s="51" t="s">
        <v>3</v>
      </c>
      <c r="C4" s="52"/>
      <c r="D4" s="53"/>
      <c r="F4" s="51" t="s">
        <v>4</v>
      </c>
      <c r="G4" s="52"/>
      <c r="H4" s="53"/>
      <c r="J4" s="51" t="s">
        <v>3</v>
      </c>
      <c r="K4" s="52"/>
      <c r="L4" s="53"/>
      <c r="N4" s="51" t="s">
        <v>4</v>
      </c>
      <c r="O4" s="52"/>
      <c r="P4" s="53"/>
    </row>
    <row r="5" spans="2:16" ht="12.75" thickBot="1" x14ac:dyDescent="0.2">
      <c r="B5" s="16" t="s">
        <v>0</v>
      </c>
      <c r="C5" s="2" t="s">
        <v>1</v>
      </c>
      <c r="D5" s="17" t="s">
        <v>2</v>
      </c>
      <c r="F5" s="16" t="s">
        <v>0</v>
      </c>
      <c r="G5" s="2" t="s">
        <v>1</v>
      </c>
      <c r="H5" s="17" t="s">
        <v>2</v>
      </c>
      <c r="J5" s="1" t="s">
        <v>0</v>
      </c>
      <c r="K5" s="2" t="s">
        <v>1</v>
      </c>
      <c r="L5" s="10" t="s">
        <v>2</v>
      </c>
      <c r="N5" s="16" t="s">
        <v>0</v>
      </c>
      <c r="O5" s="2" t="s">
        <v>1</v>
      </c>
      <c r="P5" s="17" t="s">
        <v>2</v>
      </c>
    </row>
    <row r="6" spans="2:16" ht="12.75" thickTop="1" x14ac:dyDescent="0.15">
      <c r="B6" s="18">
        <v>1</v>
      </c>
      <c r="C6" s="4" t="str">
        <f>"01-"&amp;TEXT(B6,"00")</f>
        <v>01-01</v>
      </c>
      <c r="D6" s="19">
        <v>40</v>
      </c>
      <c r="F6" s="18">
        <v>1</v>
      </c>
      <c r="G6" s="4" t="s">
        <v>5</v>
      </c>
      <c r="H6" s="19">
        <v>40</v>
      </c>
      <c r="J6" s="3">
        <v>1</v>
      </c>
      <c r="K6" s="4" t="str">
        <f>"01-"&amp;TEXT(J6,"00")</f>
        <v>01-01</v>
      </c>
      <c r="L6" s="11">
        <v>40</v>
      </c>
      <c r="N6" s="18">
        <v>1</v>
      </c>
      <c r="O6" s="4" t="str">
        <f>"02-"&amp;TEXT(N6,"00")</f>
        <v>02-01</v>
      </c>
      <c r="P6" s="19">
        <v>40</v>
      </c>
    </row>
    <row r="7" spans="2:16" x14ac:dyDescent="0.15">
      <c r="B7" s="20">
        <f>B6+1</f>
        <v>2</v>
      </c>
      <c r="C7" s="6" t="str">
        <f t="shared" ref="C7:C25" si="0">"01-"&amp;TEXT(B7,"00")</f>
        <v>01-02</v>
      </c>
      <c r="D7" s="21">
        <v>39</v>
      </c>
      <c r="F7" s="20">
        <f>F6+1</f>
        <v>2</v>
      </c>
      <c r="G7" s="6" t="s">
        <v>6</v>
      </c>
      <c r="H7" s="21">
        <v>41</v>
      </c>
      <c r="J7" s="5">
        <f>J6+1</f>
        <v>2</v>
      </c>
      <c r="K7" s="6" t="str">
        <f t="shared" ref="K7:K25" si="1">"01-"&amp;TEXT(J7,"00")</f>
        <v>01-02</v>
      </c>
      <c r="L7" s="12">
        <v>39</v>
      </c>
      <c r="N7" s="20">
        <f>N6+1</f>
        <v>2</v>
      </c>
      <c r="O7" s="6" t="str">
        <f t="shared" ref="O7:O55" si="2">"02-"&amp;TEXT(N7,"00")</f>
        <v>02-02</v>
      </c>
      <c r="P7" s="21">
        <v>41</v>
      </c>
    </row>
    <row r="8" spans="2:16" x14ac:dyDescent="0.15">
      <c r="B8" s="20">
        <f t="shared" ref="B8:B25" si="3">B7+1</f>
        <v>3</v>
      </c>
      <c r="C8" s="6" t="str">
        <f t="shared" si="0"/>
        <v>01-03</v>
      </c>
      <c r="D8" s="21">
        <v>41</v>
      </c>
      <c r="F8" s="20">
        <f t="shared" ref="F8:F25" si="4">F7+1</f>
        <v>3</v>
      </c>
      <c r="G8" s="6" t="s">
        <v>7</v>
      </c>
      <c r="H8" s="21">
        <v>39</v>
      </c>
      <c r="J8" s="5">
        <f t="shared" ref="J8:J26" si="5">J7+1</f>
        <v>3</v>
      </c>
      <c r="K8" s="6" t="str">
        <f t="shared" si="1"/>
        <v>01-03</v>
      </c>
      <c r="L8" s="12">
        <v>41</v>
      </c>
      <c r="N8" s="20">
        <f t="shared" ref="N8:N26" si="6">N7+1</f>
        <v>3</v>
      </c>
      <c r="O8" s="6" t="str">
        <f t="shared" si="2"/>
        <v>02-03</v>
      </c>
      <c r="P8" s="21">
        <v>39</v>
      </c>
    </row>
    <row r="9" spans="2:16" x14ac:dyDescent="0.15">
      <c r="B9" s="20">
        <f t="shared" si="3"/>
        <v>4</v>
      </c>
      <c r="C9" s="6" t="str">
        <f t="shared" si="0"/>
        <v>01-04</v>
      </c>
      <c r="D9" s="21">
        <v>44</v>
      </c>
      <c r="F9" s="20">
        <f t="shared" si="4"/>
        <v>4</v>
      </c>
      <c r="G9" s="6" t="s">
        <v>8</v>
      </c>
      <c r="H9" s="21">
        <v>38</v>
      </c>
      <c r="J9" s="5">
        <f t="shared" si="5"/>
        <v>4</v>
      </c>
      <c r="K9" s="6" t="str">
        <f t="shared" si="1"/>
        <v>01-04</v>
      </c>
      <c r="L9" s="12">
        <v>44</v>
      </c>
      <c r="N9" s="20">
        <f t="shared" si="6"/>
        <v>4</v>
      </c>
      <c r="O9" s="6" t="str">
        <f t="shared" si="2"/>
        <v>02-04</v>
      </c>
      <c r="P9" s="21">
        <v>38</v>
      </c>
    </row>
    <row r="10" spans="2:16" x14ac:dyDescent="0.15">
      <c r="B10" s="20">
        <f t="shared" si="3"/>
        <v>5</v>
      </c>
      <c r="C10" s="6" t="str">
        <f t="shared" si="0"/>
        <v>01-05</v>
      </c>
      <c r="D10" s="21">
        <v>40</v>
      </c>
      <c r="F10" s="20">
        <f t="shared" si="4"/>
        <v>5</v>
      </c>
      <c r="G10" s="6" t="s">
        <v>9</v>
      </c>
      <c r="H10" s="21">
        <v>45</v>
      </c>
      <c r="J10" s="5">
        <f t="shared" si="5"/>
        <v>5</v>
      </c>
      <c r="K10" s="6" t="str">
        <f t="shared" si="1"/>
        <v>01-05</v>
      </c>
      <c r="L10" s="12">
        <v>40</v>
      </c>
      <c r="N10" s="20">
        <f t="shared" si="6"/>
        <v>5</v>
      </c>
      <c r="O10" s="6" t="str">
        <f t="shared" si="2"/>
        <v>02-05</v>
      </c>
      <c r="P10" s="21">
        <v>45</v>
      </c>
    </row>
    <row r="11" spans="2:16" x14ac:dyDescent="0.15">
      <c r="B11" s="20">
        <f t="shared" si="3"/>
        <v>6</v>
      </c>
      <c r="C11" s="6" t="str">
        <f t="shared" si="0"/>
        <v>01-06</v>
      </c>
      <c r="D11" s="21">
        <v>32</v>
      </c>
      <c r="F11" s="20">
        <f t="shared" si="4"/>
        <v>6</v>
      </c>
      <c r="G11" s="6" t="s">
        <v>10</v>
      </c>
      <c r="H11" s="21">
        <v>43</v>
      </c>
      <c r="J11" s="5">
        <f t="shared" si="5"/>
        <v>6</v>
      </c>
      <c r="K11" s="6" t="str">
        <f t="shared" si="1"/>
        <v>01-06</v>
      </c>
      <c r="L11" s="12">
        <v>32</v>
      </c>
      <c r="N11" s="20">
        <f t="shared" si="6"/>
        <v>6</v>
      </c>
      <c r="O11" s="6" t="str">
        <f t="shared" si="2"/>
        <v>02-06</v>
      </c>
      <c r="P11" s="21">
        <v>43</v>
      </c>
    </row>
    <row r="12" spans="2:16" x14ac:dyDescent="0.15">
      <c r="B12" s="20">
        <f t="shared" si="3"/>
        <v>7</v>
      </c>
      <c r="C12" s="6" t="str">
        <f t="shared" si="0"/>
        <v>01-07</v>
      </c>
      <c r="D12" s="21">
        <v>38</v>
      </c>
      <c r="F12" s="20">
        <f t="shared" si="4"/>
        <v>7</v>
      </c>
      <c r="G12" s="6" t="s">
        <v>11</v>
      </c>
      <c r="H12" s="21">
        <v>44</v>
      </c>
      <c r="J12" s="5">
        <f t="shared" si="5"/>
        <v>7</v>
      </c>
      <c r="K12" s="6" t="str">
        <f t="shared" si="1"/>
        <v>01-07</v>
      </c>
      <c r="L12" s="12">
        <v>38</v>
      </c>
      <c r="N12" s="20">
        <f t="shared" si="6"/>
        <v>7</v>
      </c>
      <c r="O12" s="6" t="str">
        <f t="shared" si="2"/>
        <v>02-07</v>
      </c>
      <c r="P12" s="21">
        <v>44</v>
      </c>
    </row>
    <row r="13" spans="2:16" x14ac:dyDescent="0.15">
      <c r="B13" s="20">
        <f t="shared" si="3"/>
        <v>8</v>
      </c>
      <c r="C13" s="6" t="str">
        <f t="shared" si="0"/>
        <v>01-08</v>
      </c>
      <c r="D13" s="21">
        <v>35</v>
      </c>
      <c r="F13" s="20">
        <f t="shared" si="4"/>
        <v>8</v>
      </c>
      <c r="G13" s="6" t="s">
        <v>12</v>
      </c>
      <c r="H13" s="21">
        <v>41</v>
      </c>
      <c r="J13" s="5">
        <f t="shared" si="5"/>
        <v>8</v>
      </c>
      <c r="K13" s="6" t="str">
        <f t="shared" si="1"/>
        <v>01-08</v>
      </c>
      <c r="L13" s="12">
        <v>35</v>
      </c>
      <c r="N13" s="20">
        <f t="shared" si="6"/>
        <v>8</v>
      </c>
      <c r="O13" s="6" t="str">
        <f t="shared" si="2"/>
        <v>02-08</v>
      </c>
      <c r="P13" s="21">
        <v>41</v>
      </c>
    </row>
    <row r="14" spans="2:16" x14ac:dyDescent="0.15">
      <c r="B14" s="20">
        <f t="shared" si="3"/>
        <v>9</v>
      </c>
      <c r="C14" s="6" t="str">
        <f t="shared" si="0"/>
        <v>01-09</v>
      </c>
      <c r="D14" s="21">
        <v>41</v>
      </c>
      <c r="F14" s="20">
        <f t="shared" si="4"/>
        <v>9</v>
      </c>
      <c r="G14" s="6" t="s">
        <v>13</v>
      </c>
      <c r="H14" s="21">
        <v>39</v>
      </c>
      <c r="J14" s="5">
        <f t="shared" si="5"/>
        <v>9</v>
      </c>
      <c r="K14" s="6" t="str">
        <f t="shared" si="1"/>
        <v>01-09</v>
      </c>
      <c r="L14" s="12">
        <v>41</v>
      </c>
      <c r="N14" s="20">
        <f t="shared" si="6"/>
        <v>9</v>
      </c>
      <c r="O14" s="6" t="str">
        <f t="shared" si="2"/>
        <v>02-09</v>
      </c>
      <c r="P14" s="21">
        <v>39</v>
      </c>
    </row>
    <row r="15" spans="2:16" ht="12.75" thickBot="1" x14ac:dyDescent="0.2">
      <c r="B15" s="22">
        <f t="shared" si="3"/>
        <v>10</v>
      </c>
      <c r="C15" s="8" t="str">
        <f t="shared" si="0"/>
        <v>01-10</v>
      </c>
      <c r="D15" s="23">
        <v>40</v>
      </c>
      <c r="F15" s="22">
        <f t="shared" si="4"/>
        <v>10</v>
      </c>
      <c r="G15" s="8" t="s">
        <v>14</v>
      </c>
      <c r="H15" s="23">
        <v>40</v>
      </c>
      <c r="J15" s="5">
        <f t="shared" si="5"/>
        <v>10</v>
      </c>
      <c r="K15" s="6" t="str">
        <f t="shared" si="1"/>
        <v>01-10</v>
      </c>
      <c r="L15" s="12">
        <v>40</v>
      </c>
      <c r="N15" s="20">
        <f t="shared" si="6"/>
        <v>10</v>
      </c>
      <c r="O15" s="6" t="str">
        <f t="shared" si="2"/>
        <v>02-10</v>
      </c>
      <c r="P15" s="21">
        <v>40</v>
      </c>
    </row>
    <row r="16" spans="2:16" x14ac:dyDescent="0.15">
      <c r="B16" s="54"/>
      <c r="C16" s="54"/>
      <c r="D16" s="15"/>
      <c r="E16" s="54"/>
      <c r="F16" s="54"/>
      <c r="G16" s="54"/>
      <c r="H16" s="15"/>
      <c r="J16" s="5">
        <f t="shared" si="5"/>
        <v>11</v>
      </c>
      <c r="K16" s="6" t="str">
        <f t="shared" si="1"/>
        <v>01-11</v>
      </c>
      <c r="L16" s="11">
        <v>40</v>
      </c>
      <c r="N16" s="20">
        <f t="shared" si="6"/>
        <v>11</v>
      </c>
      <c r="O16" s="6" t="str">
        <f t="shared" si="2"/>
        <v>02-11</v>
      </c>
      <c r="P16" s="21">
        <v>40</v>
      </c>
    </row>
    <row r="17" spans="2:16" x14ac:dyDescent="0.15">
      <c r="B17" s="54"/>
      <c r="C17" s="54"/>
      <c r="D17" s="15"/>
      <c r="E17" s="54"/>
      <c r="F17" s="54"/>
      <c r="G17" s="54"/>
      <c r="H17" s="15"/>
      <c r="J17" s="5">
        <f t="shared" si="5"/>
        <v>12</v>
      </c>
      <c r="K17" s="6" t="str">
        <f t="shared" si="1"/>
        <v>01-12</v>
      </c>
      <c r="L17" s="12">
        <v>39</v>
      </c>
      <c r="N17" s="20">
        <f t="shared" si="6"/>
        <v>12</v>
      </c>
      <c r="O17" s="6" t="str">
        <f t="shared" si="2"/>
        <v>02-12</v>
      </c>
      <c r="P17" s="21">
        <v>41</v>
      </c>
    </row>
    <row r="18" spans="2:16" x14ac:dyDescent="0.15">
      <c r="B18" s="54"/>
      <c r="C18" s="54"/>
      <c r="D18" s="15"/>
      <c r="E18" s="54"/>
      <c r="F18" s="54"/>
      <c r="G18" s="54"/>
      <c r="H18" s="15"/>
      <c r="J18" s="5">
        <f t="shared" si="5"/>
        <v>13</v>
      </c>
      <c r="K18" s="6" t="str">
        <f t="shared" si="1"/>
        <v>01-13</v>
      </c>
      <c r="L18" s="12">
        <v>41</v>
      </c>
      <c r="N18" s="20">
        <f t="shared" si="6"/>
        <v>13</v>
      </c>
      <c r="O18" s="6" t="str">
        <f t="shared" si="2"/>
        <v>02-13</v>
      </c>
      <c r="P18" s="21">
        <v>39</v>
      </c>
    </row>
    <row r="19" spans="2:16" x14ac:dyDescent="0.15">
      <c r="B19" s="54"/>
      <c r="C19" s="54"/>
      <c r="D19" s="15"/>
      <c r="E19" s="54"/>
      <c r="F19" s="54"/>
      <c r="G19" s="54"/>
      <c r="H19" s="15"/>
      <c r="J19" s="5">
        <f t="shared" si="5"/>
        <v>14</v>
      </c>
      <c r="K19" s="6" t="str">
        <f t="shared" si="1"/>
        <v>01-14</v>
      </c>
      <c r="L19" s="12">
        <v>44</v>
      </c>
      <c r="N19" s="20">
        <f t="shared" si="6"/>
        <v>14</v>
      </c>
      <c r="O19" s="6" t="str">
        <f t="shared" si="2"/>
        <v>02-14</v>
      </c>
      <c r="P19" s="21">
        <v>38</v>
      </c>
    </row>
    <row r="20" spans="2:16" x14ac:dyDescent="0.15">
      <c r="B20" s="54"/>
      <c r="C20" s="54"/>
      <c r="D20" s="15"/>
      <c r="E20" s="54"/>
      <c r="F20" s="54"/>
      <c r="G20" s="54"/>
      <c r="H20" s="15"/>
      <c r="J20" s="5">
        <f t="shared" si="5"/>
        <v>15</v>
      </c>
      <c r="K20" s="6" t="str">
        <f t="shared" si="1"/>
        <v>01-15</v>
      </c>
      <c r="L20" s="12">
        <v>40</v>
      </c>
      <c r="N20" s="20">
        <f t="shared" si="6"/>
        <v>15</v>
      </c>
      <c r="O20" s="6" t="str">
        <f t="shared" si="2"/>
        <v>02-15</v>
      </c>
      <c r="P20" s="21">
        <v>45</v>
      </c>
    </row>
    <row r="21" spans="2:16" x14ac:dyDescent="0.15">
      <c r="B21" s="54"/>
      <c r="C21" s="54"/>
      <c r="D21" s="15"/>
      <c r="E21" s="54"/>
      <c r="F21" s="54"/>
      <c r="G21" s="54"/>
      <c r="H21" s="15"/>
      <c r="J21" s="5">
        <f t="shared" si="5"/>
        <v>16</v>
      </c>
      <c r="K21" s="6" t="str">
        <f t="shared" si="1"/>
        <v>01-16</v>
      </c>
      <c r="L21" s="12">
        <v>32</v>
      </c>
      <c r="N21" s="20">
        <f t="shared" si="6"/>
        <v>16</v>
      </c>
      <c r="O21" s="6" t="str">
        <f t="shared" si="2"/>
        <v>02-16</v>
      </c>
      <c r="P21" s="21">
        <v>43</v>
      </c>
    </row>
    <row r="22" spans="2:16" x14ac:dyDescent="0.15">
      <c r="B22" s="54"/>
      <c r="C22" s="54"/>
      <c r="D22" s="15"/>
      <c r="E22" s="54"/>
      <c r="F22" s="54"/>
      <c r="G22" s="54"/>
      <c r="H22" s="15"/>
      <c r="J22" s="5">
        <f t="shared" si="5"/>
        <v>17</v>
      </c>
      <c r="K22" s="6" t="str">
        <f t="shared" si="1"/>
        <v>01-17</v>
      </c>
      <c r="L22" s="12">
        <v>38</v>
      </c>
      <c r="N22" s="20">
        <f t="shared" si="6"/>
        <v>17</v>
      </c>
      <c r="O22" s="6" t="str">
        <f t="shared" si="2"/>
        <v>02-17</v>
      </c>
      <c r="P22" s="21">
        <v>44</v>
      </c>
    </row>
    <row r="23" spans="2:16" x14ac:dyDescent="0.15">
      <c r="B23" s="54"/>
      <c r="C23" s="54"/>
      <c r="D23" s="15"/>
      <c r="E23" s="54"/>
      <c r="F23" s="54"/>
      <c r="G23" s="54"/>
      <c r="H23" s="15"/>
      <c r="J23" s="5">
        <f t="shared" si="5"/>
        <v>18</v>
      </c>
      <c r="K23" s="6" t="str">
        <f t="shared" si="1"/>
        <v>01-18</v>
      </c>
      <c r="L23" s="12">
        <v>35</v>
      </c>
      <c r="N23" s="20">
        <f t="shared" si="6"/>
        <v>18</v>
      </c>
      <c r="O23" s="6" t="str">
        <f t="shared" si="2"/>
        <v>02-18</v>
      </c>
      <c r="P23" s="21">
        <v>41</v>
      </c>
    </row>
    <row r="24" spans="2:16" x14ac:dyDescent="0.15">
      <c r="B24" s="54"/>
      <c r="C24" s="54"/>
      <c r="D24" s="15"/>
      <c r="E24" s="54"/>
      <c r="F24" s="54"/>
      <c r="G24" s="54"/>
      <c r="H24" s="15"/>
      <c r="J24" s="5">
        <f t="shared" si="5"/>
        <v>19</v>
      </c>
      <c r="K24" s="6" t="str">
        <f t="shared" si="1"/>
        <v>01-19</v>
      </c>
      <c r="L24" s="12">
        <v>41</v>
      </c>
      <c r="N24" s="20">
        <f t="shared" si="6"/>
        <v>19</v>
      </c>
      <c r="O24" s="6" t="str">
        <f t="shared" si="2"/>
        <v>02-19</v>
      </c>
      <c r="P24" s="21">
        <v>39</v>
      </c>
    </row>
    <row r="25" spans="2:16" x14ac:dyDescent="0.15">
      <c r="B25" s="54"/>
      <c r="C25" s="54"/>
      <c r="D25" s="15"/>
      <c r="E25" s="54"/>
      <c r="F25" s="54"/>
      <c r="G25" s="54"/>
      <c r="H25" s="15"/>
      <c r="J25" s="5">
        <f t="shared" si="5"/>
        <v>20</v>
      </c>
      <c r="K25" s="6" t="str">
        <f t="shared" si="1"/>
        <v>01-20</v>
      </c>
      <c r="L25" s="12">
        <v>40</v>
      </c>
      <c r="N25" s="20">
        <f t="shared" si="6"/>
        <v>20</v>
      </c>
      <c r="O25" s="6" t="str">
        <f t="shared" si="2"/>
        <v>02-20</v>
      </c>
      <c r="P25" s="21">
        <v>40</v>
      </c>
    </row>
    <row r="26" spans="2:16" x14ac:dyDescent="0.15">
      <c r="B26" s="55"/>
      <c r="C26" s="55"/>
      <c r="D26" s="56"/>
      <c r="E26" s="54"/>
      <c r="F26" s="55"/>
      <c r="G26" s="55"/>
      <c r="H26" s="55"/>
      <c r="J26" s="5">
        <f t="shared" si="5"/>
        <v>21</v>
      </c>
      <c r="K26" s="6" t="str">
        <f>"01-"&amp;TEXT(J26,"00")</f>
        <v>01-21</v>
      </c>
      <c r="L26" s="11">
        <v>40</v>
      </c>
      <c r="N26" s="20">
        <f t="shared" si="6"/>
        <v>21</v>
      </c>
      <c r="O26" s="6" t="str">
        <f t="shared" si="2"/>
        <v>02-21</v>
      </c>
      <c r="P26" s="21">
        <v>40</v>
      </c>
    </row>
    <row r="27" spans="2:16" x14ac:dyDescent="0.15">
      <c r="J27" s="5">
        <f>J26+1</f>
        <v>22</v>
      </c>
      <c r="K27" s="6" t="str">
        <f t="shared" ref="K27:K45" si="7">"01-"&amp;TEXT(J27,"00")</f>
        <v>01-22</v>
      </c>
      <c r="L27" s="12">
        <v>39</v>
      </c>
      <c r="N27" s="20">
        <f>N26+1</f>
        <v>22</v>
      </c>
      <c r="O27" s="6" t="str">
        <f t="shared" si="2"/>
        <v>02-22</v>
      </c>
      <c r="P27" s="21">
        <v>41</v>
      </c>
    </row>
    <row r="28" spans="2:16" x14ac:dyDescent="0.15">
      <c r="J28" s="5">
        <f t="shared" ref="J28:J91" si="8">J27+1</f>
        <v>23</v>
      </c>
      <c r="K28" s="6" t="str">
        <f t="shared" si="7"/>
        <v>01-23</v>
      </c>
      <c r="L28" s="12">
        <v>41</v>
      </c>
      <c r="N28" s="20">
        <f t="shared" ref="N28:N91" si="9">N27+1</f>
        <v>23</v>
      </c>
      <c r="O28" s="6" t="str">
        <f t="shared" si="2"/>
        <v>02-23</v>
      </c>
      <c r="P28" s="21">
        <v>39</v>
      </c>
    </row>
    <row r="29" spans="2:16" x14ac:dyDescent="0.15">
      <c r="J29" s="5">
        <f t="shared" si="8"/>
        <v>24</v>
      </c>
      <c r="K29" s="6" t="str">
        <f t="shared" si="7"/>
        <v>01-24</v>
      </c>
      <c r="L29" s="12">
        <v>44</v>
      </c>
      <c r="N29" s="20">
        <f t="shared" si="9"/>
        <v>24</v>
      </c>
      <c r="O29" s="6" t="str">
        <f t="shared" si="2"/>
        <v>02-24</v>
      </c>
      <c r="P29" s="21">
        <v>38</v>
      </c>
    </row>
    <row r="30" spans="2:16" x14ac:dyDescent="0.15">
      <c r="J30" s="5">
        <f t="shared" si="8"/>
        <v>25</v>
      </c>
      <c r="K30" s="6" t="str">
        <f t="shared" si="7"/>
        <v>01-25</v>
      </c>
      <c r="L30" s="12">
        <v>40</v>
      </c>
      <c r="N30" s="20">
        <f t="shared" si="9"/>
        <v>25</v>
      </c>
      <c r="O30" s="6" t="str">
        <f t="shared" si="2"/>
        <v>02-25</v>
      </c>
      <c r="P30" s="21">
        <v>45</v>
      </c>
    </row>
    <row r="31" spans="2:16" x14ac:dyDescent="0.15">
      <c r="J31" s="5">
        <f t="shared" si="8"/>
        <v>26</v>
      </c>
      <c r="K31" s="6" t="str">
        <f t="shared" si="7"/>
        <v>01-26</v>
      </c>
      <c r="L31" s="12">
        <v>32</v>
      </c>
      <c r="N31" s="20">
        <f t="shared" si="9"/>
        <v>26</v>
      </c>
      <c r="O31" s="6" t="str">
        <f t="shared" si="2"/>
        <v>02-26</v>
      </c>
      <c r="P31" s="21">
        <v>43</v>
      </c>
    </row>
    <row r="32" spans="2:16" x14ac:dyDescent="0.15">
      <c r="J32" s="5">
        <f t="shared" si="8"/>
        <v>27</v>
      </c>
      <c r="K32" s="6" t="str">
        <f t="shared" si="7"/>
        <v>01-27</v>
      </c>
      <c r="L32" s="12">
        <v>38</v>
      </c>
      <c r="N32" s="20">
        <f t="shared" si="9"/>
        <v>27</v>
      </c>
      <c r="O32" s="6" t="str">
        <f t="shared" si="2"/>
        <v>02-27</v>
      </c>
      <c r="P32" s="21">
        <v>44</v>
      </c>
    </row>
    <row r="33" spans="10:16" x14ac:dyDescent="0.15">
      <c r="J33" s="5">
        <f t="shared" si="8"/>
        <v>28</v>
      </c>
      <c r="K33" s="6" t="str">
        <f t="shared" si="7"/>
        <v>01-28</v>
      </c>
      <c r="L33" s="12">
        <v>35</v>
      </c>
      <c r="N33" s="20">
        <f t="shared" si="9"/>
        <v>28</v>
      </c>
      <c r="O33" s="6" t="str">
        <f t="shared" si="2"/>
        <v>02-28</v>
      </c>
      <c r="P33" s="21">
        <v>41</v>
      </c>
    </row>
    <row r="34" spans="10:16" x14ac:dyDescent="0.15">
      <c r="J34" s="5">
        <f t="shared" si="8"/>
        <v>29</v>
      </c>
      <c r="K34" s="6" t="str">
        <f t="shared" si="7"/>
        <v>01-29</v>
      </c>
      <c r="L34" s="12">
        <v>41</v>
      </c>
      <c r="N34" s="20">
        <f t="shared" si="9"/>
        <v>29</v>
      </c>
      <c r="O34" s="6" t="str">
        <f t="shared" si="2"/>
        <v>02-29</v>
      </c>
      <c r="P34" s="21">
        <v>39</v>
      </c>
    </row>
    <row r="35" spans="10:16" x14ac:dyDescent="0.15">
      <c r="J35" s="5">
        <f t="shared" si="8"/>
        <v>30</v>
      </c>
      <c r="K35" s="6" t="str">
        <f t="shared" si="7"/>
        <v>01-30</v>
      </c>
      <c r="L35" s="12">
        <v>40</v>
      </c>
      <c r="N35" s="20">
        <f t="shared" si="9"/>
        <v>30</v>
      </c>
      <c r="O35" s="6" t="str">
        <f t="shared" si="2"/>
        <v>02-30</v>
      </c>
      <c r="P35" s="21">
        <v>40</v>
      </c>
    </row>
    <row r="36" spans="10:16" x14ac:dyDescent="0.15">
      <c r="J36" s="5">
        <f t="shared" si="8"/>
        <v>31</v>
      </c>
      <c r="K36" s="6" t="str">
        <f t="shared" si="7"/>
        <v>01-31</v>
      </c>
      <c r="L36" s="11">
        <v>40</v>
      </c>
      <c r="N36" s="20">
        <f t="shared" si="9"/>
        <v>31</v>
      </c>
      <c r="O36" s="6" t="str">
        <f t="shared" si="2"/>
        <v>02-31</v>
      </c>
      <c r="P36" s="21">
        <v>40</v>
      </c>
    </row>
    <row r="37" spans="10:16" x14ac:dyDescent="0.15">
      <c r="J37" s="5">
        <f t="shared" si="8"/>
        <v>32</v>
      </c>
      <c r="K37" s="6" t="str">
        <f t="shared" si="7"/>
        <v>01-32</v>
      </c>
      <c r="L37" s="12">
        <v>39</v>
      </c>
      <c r="N37" s="20">
        <f t="shared" si="9"/>
        <v>32</v>
      </c>
      <c r="O37" s="6" t="str">
        <f t="shared" si="2"/>
        <v>02-32</v>
      </c>
      <c r="P37" s="21">
        <v>41</v>
      </c>
    </row>
    <row r="38" spans="10:16" x14ac:dyDescent="0.15">
      <c r="J38" s="5">
        <f t="shared" si="8"/>
        <v>33</v>
      </c>
      <c r="K38" s="6" t="str">
        <f t="shared" si="7"/>
        <v>01-33</v>
      </c>
      <c r="L38" s="12">
        <v>41</v>
      </c>
      <c r="N38" s="20">
        <f t="shared" si="9"/>
        <v>33</v>
      </c>
      <c r="O38" s="6" t="str">
        <f t="shared" si="2"/>
        <v>02-33</v>
      </c>
      <c r="P38" s="21">
        <v>39</v>
      </c>
    </row>
    <row r="39" spans="10:16" x14ac:dyDescent="0.15">
      <c r="J39" s="5">
        <f t="shared" si="8"/>
        <v>34</v>
      </c>
      <c r="K39" s="6" t="str">
        <f t="shared" si="7"/>
        <v>01-34</v>
      </c>
      <c r="L39" s="12">
        <v>44</v>
      </c>
      <c r="N39" s="20">
        <f t="shared" si="9"/>
        <v>34</v>
      </c>
      <c r="O39" s="6" t="str">
        <f t="shared" si="2"/>
        <v>02-34</v>
      </c>
      <c r="P39" s="21">
        <v>38</v>
      </c>
    </row>
    <row r="40" spans="10:16" x14ac:dyDescent="0.15">
      <c r="J40" s="5">
        <f t="shared" si="8"/>
        <v>35</v>
      </c>
      <c r="K40" s="6" t="str">
        <f t="shared" si="7"/>
        <v>01-35</v>
      </c>
      <c r="L40" s="12">
        <v>40</v>
      </c>
      <c r="N40" s="20">
        <f t="shared" si="9"/>
        <v>35</v>
      </c>
      <c r="O40" s="6" t="str">
        <f t="shared" si="2"/>
        <v>02-35</v>
      </c>
      <c r="P40" s="21">
        <v>45</v>
      </c>
    </row>
    <row r="41" spans="10:16" x14ac:dyDescent="0.15">
      <c r="J41" s="5">
        <f t="shared" si="8"/>
        <v>36</v>
      </c>
      <c r="K41" s="6" t="str">
        <f t="shared" si="7"/>
        <v>01-36</v>
      </c>
      <c r="L41" s="12">
        <v>32</v>
      </c>
      <c r="N41" s="20">
        <f t="shared" si="9"/>
        <v>36</v>
      </c>
      <c r="O41" s="6" t="str">
        <f t="shared" si="2"/>
        <v>02-36</v>
      </c>
      <c r="P41" s="21">
        <v>43</v>
      </c>
    </row>
    <row r="42" spans="10:16" x14ac:dyDescent="0.15">
      <c r="J42" s="5">
        <f t="shared" si="8"/>
        <v>37</v>
      </c>
      <c r="K42" s="6" t="str">
        <f t="shared" si="7"/>
        <v>01-37</v>
      </c>
      <c r="L42" s="12">
        <v>38</v>
      </c>
      <c r="N42" s="20">
        <f t="shared" si="9"/>
        <v>37</v>
      </c>
      <c r="O42" s="6" t="str">
        <f t="shared" si="2"/>
        <v>02-37</v>
      </c>
      <c r="P42" s="21">
        <v>44</v>
      </c>
    </row>
    <row r="43" spans="10:16" x14ac:dyDescent="0.15">
      <c r="J43" s="5">
        <f t="shared" si="8"/>
        <v>38</v>
      </c>
      <c r="K43" s="6" t="str">
        <f t="shared" si="7"/>
        <v>01-38</v>
      </c>
      <c r="L43" s="12">
        <v>35</v>
      </c>
      <c r="N43" s="20">
        <f t="shared" si="9"/>
        <v>38</v>
      </c>
      <c r="O43" s="6" t="str">
        <f t="shared" si="2"/>
        <v>02-38</v>
      </c>
      <c r="P43" s="21">
        <v>41</v>
      </c>
    </row>
    <row r="44" spans="10:16" x14ac:dyDescent="0.15">
      <c r="J44" s="5">
        <f t="shared" si="8"/>
        <v>39</v>
      </c>
      <c r="K44" s="6" t="str">
        <f t="shared" si="7"/>
        <v>01-39</v>
      </c>
      <c r="L44" s="12">
        <v>41</v>
      </c>
      <c r="N44" s="20">
        <f t="shared" si="9"/>
        <v>39</v>
      </c>
      <c r="O44" s="6" t="str">
        <f t="shared" si="2"/>
        <v>02-39</v>
      </c>
      <c r="P44" s="21">
        <v>39</v>
      </c>
    </row>
    <row r="45" spans="10:16" x14ac:dyDescent="0.15">
      <c r="J45" s="5">
        <f t="shared" si="8"/>
        <v>40</v>
      </c>
      <c r="K45" s="6" t="str">
        <f t="shared" si="7"/>
        <v>01-40</v>
      </c>
      <c r="L45" s="12">
        <v>40</v>
      </c>
      <c r="N45" s="20">
        <f t="shared" si="9"/>
        <v>40</v>
      </c>
      <c r="O45" s="6" t="str">
        <f t="shared" si="2"/>
        <v>02-40</v>
      </c>
      <c r="P45" s="21">
        <v>40</v>
      </c>
    </row>
    <row r="46" spans="10:16" x14ac:dyDescent="0.15">
      <c r="J46" s="5">
        <f t="shared" si="8"/>
        <v>41</v>
      </c>
      <c r="K46" s="6" t="str">
        <f>"01-"&amp;TEXT(J46,"00")</f>
        <v>01-41</v>
      </c>
      <c r="L46" s="11">
        <v>40</v>
      </c>
      <c r="N46" s="20">
        <f t="shared" si="9"/>
        <v>41</v>
      </c>
      <c r="O46" s="6" t="str">
        <f t="shared" si="2"/>
        <v>02-41</v>
      </c>
      <c r="P46" s="21">
        <v>40</v>
      </c>
    </row>
    <row r="47" spans="10:16" x14ac:dyDescent="0.15">
      <c r="J47" s="5">
        <f>J46+1</f>
        <v>42</v>
      </c>
      <c r="K47" s="6" t="str">
        <f t="shared" ref="K47:K65" si="10">"01-"&amp;TEXT(J47,"00")</f>
        <v>01-42</v>
      </c>
      <c r="L47" s="12">
        <v>39</v>
      </c>
      <c r="N47" s="20">
        <f>N46+1</f>
        <v>42</v>
      </c>
      <c r="O47" s="6" t="str">
        <f t="shared" si="2"/>
        <v>02-42</v>
      </c>
      <c r="P47" s="21">
        <v>41</v>
      </c>
    </row>
    <row r="48" spans="10:16" x14ac:dyDescent="0.15">
      <c r="J48" s="5">
        <f t="shared" si="8"/>
        <v>43</v>
      </c>
      <c r="K48" s="6" t="str">
        <f t="shared" si="10"/>
        <v>01-43</v>
      </c>
      <c r="L48" s="12">
        <v>41</v>
      </c>
      <c r="N48" s="20">
        <f t="shared" si="9"/>
        <v>43</v>
      </c>
      <c r="O48" s="6" t="str">
        <f t="shared" si="2"/>
        <v>02-43</v>
      </c>
      <c r="P48" s="21">
        <v>39</v>
      </c>
    </row>
    <row r="49" spans="10:16" x14ac:dyDescent="0.15">
      <c r="J49" s="5">
        <f t="shared" si="8"/>
        <v>44</v>
      </c>
      <c r="K49" s="6" t="str">
        <f t="shared" si="10"/>
        <v>01-44</v>
      </c>
      <c r="L49" s="12">
        <v>44</v>
      </c>
      <c r="N49" s="20">
        <f t="shared" si="9"/>
        <v>44</v>
      </c>
      <c r="O49" s="6" t="str">
        <f t="shared" si="2"/>
        <v>02-44</v>
      </c>
      <c r="P49" s="21">
        <v>38</v>
      </c>
    </row>
    <row r="50" spans="10:16" x14ac:dyDescent="0.15">
      <c r="J50" s="5">
        <f t="shared" si="8"/>
        <v>45</v>
      </c>
      <c r="K50" s="6" t="str">
        <f t="shared" si="10"/>
        <v>01-45</v>
      </c>
      <c r="L50" s="12">
        <v>40</v>
      </c>
      <c r="N50" s="20">
        <f t="shared" si="9"/>
        <v>45</v>
      </c>
      <c r="O50" s="6" t="str">
        <f t="shared" si="2"/>
        <v>02-45</v>
      </c>
      <c r="P50" s="21">
        <v>45</v>
      </c>
    </row>
    <row r="51" spans="10:16" x14ac:dyDescent="0.15">
      <c r="J51" s="5">
        <f t="shared" si="8"/>
        <v>46</v>
      </c>
      <c r="K51" s="6" t="str">
        <f t="shared" si="10"/>
        <v>01-46</v>
      </c>
      <c r="L51" s="12">
        <v>32</v>
      </c>
      <c r="N51" s="20">
        <f t="shared" si="9"/>
        <v>46</v>
      </c>
      <c r="O51" s="6" t="str">
        <f t="shared" si="2"/>
        <v>02-46</v>
      </c>
      <c r="P51" s="21">
        <v>43</v>
      </c>
    </row>
    <row r="52" spans="10:16" x14ac:dyDescent="0.15">
      <c r="J52" s="5">
        <f t="shared" si="8"/>
        <v>47</v>
      </c>
      <c r="K52" s="6" t="str">
        <f t="shared" si="10"/>
        <v>01-47</v>
      </c>
      <c r="L52" s="12">
        <v>38</v>
      </c>
      <c r="N52" s="20">
        <f t="shared" si="9"/>
        <v>47</v>
      </c>
      <c r="O52" s="6" t="str">
        <f t="shared" si="2"/>
        <v>02-47</v>
      </c>
      <c r="P52" s="21">
        <v>44</v>
      </c>
    </row>
    <row r="53" spans="10:16" x14ac:dyDescent="0.15">
      <c r="J53" s="5">
        <f t="shared" si="8"/>
        <v>48</v>
      </c>
      <c r="K53" s="6" t="str">
        <f t="shared" si="10"/>
        <v>01-48</v>
      </c>
      <c r="L53" s="12">
        <v>35</v>
      </c>
      <c r="N53" s="20">
        <f t="shared" si="9"/>
        <v>48</v>
      </c>
      <c r="O53" s="6" t="str">
        <f t="shared" si="2"/>
        <v>02-48</v>
      </c>
      <c r="P53" s="21">
        <v>41</v>
      </c>
    </row>
    <row r="54" spans="10:16" x14ac:dyDescent="0.15">
      <c r="J54" s="5">
        <f t="shared" si="8"/>
        <v>49</v>
      </c>
      <c r="K54" s="6" t="str">
        <f t="shared" si="10"/>
        <v>01-49</v>
      </c>
      <c r="L54" s="12">
        <v>41</v>
      </c>
      <c r="N54" s="20">
        <f t="shared" si="9"/>
        <v>49</v>
      </c>
      <c r="O54" s="6" t="str">
        <f t="shared" si="2"/>
        <v>02-49</v>
      </c>
      <c r="P54" s="21">
        <v>39</v>
      </c>
    </row>
    <row r="55" spans="10:16" ht="12.75" thickBot="1" x14ac:dyDescent="0.2">
      <c r="J55" s="7">
        <f t="shared" si="8"/>
        <v>50</v>
      </c>
      <c r="K55" s="8" t="str">
        <f t="shared" si="10"/>
        <v>01-50</v>
      </c>
      <c r="L55" s="13">
        <v>40</v>
      </c>
      <c r="N55" s="22">
        <f t="shared" si="9"/>
        <v>50</v>
      </c>
      <c r="O55" s="8" t="str">
        <f t="shared" si="2"/>
        <v>02-50</v>
      </c>
      <c r="P55" s="23">
        <v>40</v>
      </c>
    </row>
    <row r="56" spans="10:16" x14ac:dyDescent="0.15">
      <c r="J56" s="54"/>
      <c r="K56" s="54"/>
      <c r="L56" s="15"/>
      <c r="M56" s="55"/>
      <c r="N56" s="54"/>
      <c r="O56" s="54"/>
      <c r="P56" s="15"/>
    </row>
    <row r="57" spans="10:16" x14ac:dyDescent="0.15">
      <c r="J57" s="54"/>
      <c r="K57" s="54"/>
      <c r="L57" s="15"/>
      <c r="M57" s="55"/>
      <c r="N57" s="54"/>
      <c r="O57" s="54"/>
      <c r="P57" s="15"/>
    </row>
    <row r="58" spans="10:16" x14ac:dyDescent="0.15">
      <c r="J58" s="54"/>
      <c r="K58" s="54"/>
      <c r="L58" s="15"/>
      <c r="M58" s="55"/>
      <c r="N58" s="54"/>
      <c r="O58" s="54"/>
      <c r="P58" s="15"/>
    </row>
    <row r="59" spans="10:16" x14ac:dyDescent="0.15">
      <c r="J59" s="54"/>
      <c r="K59" s="54"/>
      <c r="L59" s="15"/>
      <c r="M59" s="55"/>
      <c r="N59" s="54"/>
      <c r="O59" s="54"/>
      <c r="P59" s="15"/>
    </row>
    <row r="60" spans="10:16" x14ac:dyDescent="0.15">
      <c r="J60" s="54"/>
      <c r="K60" s="54"/>
      <c r="L60" s="15"/>
      <c r="M60" s="55"/>
      <c r="N60" s="54"/>
      <c r="O60" s="54"/>
      <c r="P60" s="15"/>
    </row>
    <row r="61" spans="10:16" x14ac:dyDescent="0.15">
      <c r="J61" s="54"/>
      <c r="K61" s="54"/>
      <c r="L61" s="15"/>
      <c r="M61" s="55"/>
      <c r="N61" s="54"/>
      <c r="O61" s="54"/>
      <c r="P61" s="15"/>
    </row>
    <row r="62" spans="10:16" x14ac:dyDescent="0.15">
      <c r="J62" s="54"/>
      <c r="K62" s="54"/>
      <c r="L62" s="15"/>
      <c r="M62" s="55"/>
      <c r="N62" s="54"/>
      <c r="O62" s="54"/>
      <c r="P62" s="15"/>
    </row>
    <row r="63" spans="10:16" x14ac:dyDescent="0.15">
      <c r="J63" s="54"/>
      <c r="K63" s="54"/>
      <c r="L63" s="15"/>
      <c r="M63" s="55"/>
      <c r="N63" s="54"/>
      <c r="O63" s="54"/>
      <c r="P63" s="15"/>
    </row>
    <row r="64" spans="10:16" x14ac:dyDescent="0.15">
      <c r="J64" s="54"/>
      <c r="K64" s="54"/>
      <c r="L64" s="15"/>
      <c r="M64" s="55"/>
      <c r="N64" s="54"/>
      <c r="O64" s="54"/>
      <c r="P64" s="15"/>
    </row>
    <row r="65" spans="10:16" x14ac:dyDescent="0.15">
      <c r="J65" s="54"/>
      <c r="K65" s="54"/>
      <c r="L65" s="15"/>
      <c r="M65" s="55"/>
      <c r="N65" s="54"/>
      <c r="O65" s="54"/>
      <c r="P65" s="15"/>
    </row>
    <row r="66" spans="10:16" x14ac:dyDescent="0.15">
      <c r="J66" s="54"/>
      <c r="K66" s="54"/>
      <c r="L66" s="15"/>
      <c r="M66" s="55"/>
      <c r="N66" s="54"/>
      <c r="O66" s="54"/>
      <c r="P66" s="15"/>
    </row>
    <row r="67" spans="10:16" x14ac:dyDescent="0.15">
      <c r="J67" s="54"/>
      <c r="K67" s="54"/>
      <c r="L67" s="15"/>
      <c r="M67" s="55"/>
      <c r="N67" s="54"/>
      <c r="O67" s="54"/>
      <c r="P67" s="15"/>
    </row>
    <row r="68" spans="10:16" x14ac:dyDescent="0.15">
      <c r="J68" s="54"/>
      <c r="K68" s="54"/>
      <c r="L68" s="15"/>
      <c r="M68" s="55"/>
      <c r="N68" s="54"/>
      <c r="O68" s="54"/>
      <c r="P68" s="15"/>
    </row>
    <row r="69" spans="10:16" x14ac:dyDescent="0.15">
      <c r="J69" s="54"/>
      <c r="K69" s="54"/>
      <c r="L69" s="15"/>
      <c r="M69" s="55"/>
      <c r="N69" s="54"/>
      <c r="O69" s="54"/>
      <c r="P69" s="15"/>
    </row>
    <row r="70" spans="10:16" x14ac:dyDescent="0.15">
      <c r="J70" s="54"/>
      <c r="K70" s="54"/>
      <c r="L70" s="15"/>
      <c r="M70" s="55"/>
      <c r="N70" s="54"/>
      <c r="O70" s="54"/>
      <c r="P70" s="15"/>
    </row>
    <row r="71" spans="10:16" x14ac:dyDescent="0.15">
      <c r="J71" s="54"/>
      <c r="K71" s="54"/>
      <c r="L71" s="15"/>
      <c r="M71" s="55"/>
      <c r="N71" s="54"/>
      <c r="O71" s="54"/>
      <c r="P71" s="15"/>
    </row>
    <row r="72" spans="10:16" x14ac:dyDescent="0.15">
      <c r="J72" s="54"/>
      <c r="K72" s="54"/>
      <c r="L72" s="15"/>
      <c r="M72" s="55"/>
      <c r="N72" s="54"/>
      <c r="O72" s="54"/>
      <c r="P72" s="15"/>
    </row>
    <row r="73" spans="10:16" x14ac:dyDescent="0.15">
      <c r="J73" s="54"/>
      <c r="K73" s="54"/>
      <c r="L73" s="15"/>
      <c r="M73" s="55"/>
      <c r="N73" s="54"/>
      <c r="O73" s="54"/>
      <c r="P73" s="15"/>
    </row>
    <row r="74" spans="10:16" x14ac:dyDescent="0.15">
      <c r="J74" s="54"/>
      <c r="K74" s="54"/>
      <c r="L74" s="15"/>
      <c r="M74" s="55"/>
      <c r="N74" s="54"/>
      <c r="O74" s="54"/>
      <c r="P74" s="15"/>
    </row>
    <row r="75" spans="10:16" x14ac:dyDescent="0.15">
      <c r="J75" s="54"/>
      <c r="K75" s="54"/>
      <c r="L75" s="15"/>
      <c r="M75" s="55"/>
      <c r="N75" s="54"/>
      <c r="O75" s="54"/>
      <c r="P75" s="15"/>
    </row>
    <row r="76" spans="10:16" x14ac:dyDescent="0.15">
      <c r="J76" s="54"/>
      <c r="K76" s="54"/>
      <c r="L76" s="15"/>
      <c r="M76" s="55"/>
      <c r="N76" s="54"/>
      <c r="O76" s="54"/>
      <c r="P76" s="15"/>
    </row>
    <row r="77" spans="10:16" x14ac:dyDescent="0.15">
      <c r="J77" s="54"/>
      <c r="K77" s="54"/>
      <c r="L77" s="15"/>
      <c r="M77" s="55"/>
      <c r="N77" s="54"/>
      <c r="O77" s="54"/>
      <c r="P77" s="15"/>
    </row>
    <row r="78" spans="10:16" x14ac:dyDescent="0.15">
      <c r="J78" s="54"/>
      <c r="K78" s="54"/>
      <c r="L78" s="15"/>
      <c r="M78" s="55"/>
      <c r="N78" s="54"/>
      <c r="O78" s="54"/>
      <c r="P78" s="15"/>
    </row>
    <row r="79" spans="10:16" x14ac:dyDescent="0.15">
      <c r="J79" s="54"/>
      <c r="K79" s="54"/>
      <c r="L79" s="15"/>
      <c r="M79" s="55"/>
      <c r="N79" s="54"/>
      <c r="O79" s="54"/>
      <c r="P79" s="15"/>
    </row>
    <row r="80" spans="10:16" x14ac:dyDescent="0.15">
      <c r="J80" s="54"/>
      <c r="K80" s="54"/>
      <c r="L80" s="15"/>
      <c r="M80" s="55"/>
      <c r="N80" s="54"/>
      <c r="O80" s="54"/>
      <c r="P80" s="15"/>
    </row>
    <row r="81" spans="10:16" x14ac:dyDescent="0.15">
      <c r="J81" s="54"/>
      <c r="K81" s="54"/>
      <c r="L81" s="15"/>
      <c r="M81" s="55"/>
      <c r="N81" s="54"/>
      <c r="O81" s="54"/>
      <c r="P81" s="15"/>
    </row>
    <row r="82" spans="10:16" x14ac:dyDescent="0.15">
      <c r="J82" s="54"/>
      <c r="K82" s="54"/>
      <c r="L82" s="15"/>
      <c r="M82" s="55"/>
      <c r="N82" s="54"/>
      <c r="O82" s="54"/>
      <c r="P82" s="15"/>
    </row>
    <row r="83" spans="10:16" x14ac:dyDescent="0.15">
      <c r="J83" s="54"/>
      <c r="K83" s="54"/>
      <c r="L83" s="15"/>
      <c r="M83" s="55"/>
      <c r="N83" s="54"/>
      <c r="O83" s="54"/>
      <c r="P83" s="15"/>
    </row>
    <row r="84" spans="10:16" x14ac:dyDescent="0.15">
      <c r="J84" s="54"/>
      <c r="K84" s="54"/>
      <c r="L84" s="15"/>
      <c r="M84" s="55"/>
      <c r="N84" s="54"/>
      <c r="O84" s="54"/>
      <c r="P84" s="15"/>
    </row>
    <row r="85" spans="10:16" x14ac:dyDescent="0.15">
      <c r="J85" s="54"/>
      <c r="K85" s="54"/>
      <c r="L85" s="15"/>
      <c r="M85" s="55"/>
      <c r="N85" s="54"/>
      <c r="O85" s="54"/>
      <c r="P85" s="15"/>
    </row>
    <row r="86" spans="10:16" x14ac:dyDescent="0.15">
      <c r="J86" s="54"/>
      <c r="K86" s="54"/>
      <c r="L86" s="15"/>
      <c r="M86" s="55"/>
      <c r="N86" s="54"/>
      <c r="O86" s="54"/>
      <c r="P86" s="15"/>
    </row>
    <row r="87" spans="10:16" x14ac:dyDescent="0.15">
      <c r="J87" s="54"/>
      <c r="K87" s="54"/>
      <c r="L87" s="15"/>
      <c r="M87" s="55"/>
      <c r="N87" s="54"/>
      <c r="O87" s="54"/>
      <c r="P87" s="15"/>
    </row>
    <row r="88" spans="10:16" x14ac:dyDescent="0.15">
      <c r="J88" s="54"/>
      <c r="K88" s="54"/>
      <c r="L88" s="15"/>
      <c r="M88" s="55"/>
      <c r="N88" s="54"/>
      <c r="O88" s="54"/>
      <c r="P88" s="15"/>
    </row>
    <row r="89" spans="10:16" x14ac:dyDescent="0.15">
      <c r="J89" s="54"/>
      <c r="K89" s="54"/>
      <c r="L89" s="15"/>
      <c r="M89" s="55"/>
      <c r="N89" s="54"/>
      <c r="O89" s="54"/>
      <c r="P89" s="15"/>
    </row>
    <row r="90" spans="10:16" x14ac:dyDescent="0.15">
      <c r="J90" s="54"/>
      <c r="K90" s="54"/>
      <c r="L90" s="15"/>
      <c r="M90" s="55"/>
      <c r="N90" s="54"/>
      <c r="O90" s="54"/>
      <c r="P90" s="15"/>
    </row>
    <row r="91" spans="10:16" x14ac:dyDescent="0.15">
      <c r="J91" s="54"/>
      <c r="K91" s="54"/>
      <c r="L91" s="15"/>
      <c r="M91" s="55"/>
      <c r="N91" s="54"/>
      <c r="O91" s="54"/>
      <c r="P91" s="15"/>
    </row>
    <row r="92" spans="10:16" x14ac:dyDescent="0.15">
      <c r="J92" s="54"/>
      <c r="K92" s="54"/>
      <c r="L92" s="15"/>
      <c r="M92" s="55"/>
      <c r="N92" s="54"/>
      <c r="O92" s="54"/>
      <c r="P92" s="15"/>
    </row>
    <row r="93" spans="10:16" x14ac:dyDescent="0.15">
      <c r="J93" s="54"/>
      <c r="K93" s="54"/>
      <c r="L93" s="15"/>
      <c r="M93" s="55"/>
      <c r="N93" s="54"/>
      <c r="O93" s="54"/>
      <c r="P93" s="15"/>
    </row>
    <row r="94" spans="10:16" x14ac:dyDescent="0.15">
      <c r="J94" s="54"/>
      <c r="K94" s="54"/>
      <c r="L94" s="15"/>
      <c r="M94" s="55"/>
      <c r="N94" s="54"/>
      <c r="O94" s="54"/>
      <c r="P94" s="15"/>
    </row>
    <row r="95" spans="10:16" x14ac:dyDescent="0.15">
      <c r="J95" s="54"/>
      <c r="K95" s="54"/>
      <c r="L95" s="15"/>
      <c r="M95" s="55"/>
      <c r="N95" s="54"/>
      <c r="O95" s="54"/>
      <c r="P95" s="15"/>
    </row>
    <row r="96" spans="10:16" x14ac:dyDescent="0.15">
      <c r="J96" s="54"/>
      <c r="K96" s="54"/>
      <c r="L96" s="15"/>
      <c r="M96" s="55"/>
      <c r="N96" s="54"/>
      <c r="O96" s="54"/>
      <c r="P96" s="15"/>
    </row>
    <row r="97" spans="10:16" x14ac:dyDescent="0.15">
      <c r="J97" s="54"/>
      <c r="K97" s="54"/>
      <c r="L97" s="15"/>
      <c r="M97" s="55"/>
      <c r="N97" s="54"/>
      <c r="O97" s="54"/>
      <c r="P97" s="15"/>
    </row>
    <row r="98" spans="10:16" x14ac:dyDescent="0.15">
      <c r="J98" s="54"/>
      <c r="K98" s="54"/>
      <c r="L98" s="15"/>
      <c r="M98" s="55"/>
      <c r="N98" s="54"/>
      <c r="O98" s="54"/>
      <c r="P98" s="15"/>
    </row>
    <row r="99" spans="10:16" x14ac:dyDescent="0.15">
      <c r="J99" s="54"/>
      <c r="K99" s="54"/>
      <c r="L99" s="15"/>
      <c r="M99" s="55"/>
      <c r="N99" s="54"/>
      <c r="O99" s="54"/>
      <c r="P99" s="15"/>
    </row>
    <row r="100" spans="10:16" x14ac:dyDescent="0.15">
      <c r="J100" s="54"/>
      <c r="K100" s="54"/>
      <c r="L100" s="15"/>
      <c r="M100" s="55"/>
      <c r="N100" s="54"/>
      <c r="O100" s="54"/>
      <c r="P100" s="15"/>
    </row>
    <row r="101" spans="10:16" x14ac:dyDescent="0.15">
      <c r="J101" s="54"/>
      <c r="K101" s="54"/>
      <c r="L101" s="15"/>
      <c r="M101" s="55"/>
      <c r="N101" s="54"/>
      <c r="O101" s="54"/>
      <c r="P101" s="15"/>
    </row>
    <row r="102" spans="10:16" x14ac:dyDescent="0.15">
      <c r="J102" s="54"/>
      <c r="K102" s="54"/>
      <c r="L102" s="15"/>
      <c r="M102" s="55"/>
      <c r="N102" s="54"/>
      <c r="O102" s="54"/>
      <c r="P102" s="15"/>
    </row>
    <row r="103" spans="10:16" x14ac:dyDescent="0.15">
      <c r="J103" s="54"/>
      <c r="K103" s="54"/>
      <c r="L103" s="15"/>
      <c r="M103" s="55"/>
      <c r="N103" s="54"/>
      <c r="O103" s="54"/>
      <c r="P103" s="15"/>
    </row>
    <row r="104" spans="10:16" x14ac:dyDescent="0.15">
      <c r="J104" s="54"/>
      <c r="K104" s="54"/>
      <c r="L104" s="15"/>
      <c r="M104" s="55"/>
      <c r="N104" s="54"/>
      <c r="O104" s="54"/>
      <c r="P104" s="15"/>
    </row>
    <row r="105" spans="10:16" x14ac:dyDescent="0.15">
      <c r="J105" s="54"/>
      <c r="K105" s="54"/>
      <c r="L105" s="15"/>
      <c r="M105" s="55"/>
      <c r="N105" s="54"/>
      <c r="O105" s="54"/>
      <c r="P105" s="15"/>
    </row>
    <row r="106" spans="10:16" x14ac:dyDescent="0.15">
      <c r="J106" s="55"/>
      <c r="K106" s="55"/>
      <c r="L106" s="56"/>
      <c r="M106" s="55"/>
      <c r="N106" s="55"/>
      <c r="O106" s="55"/>
      <c r="P106" s="55"/>
    </row>
    <row r="107" spans="10:16" x14ac:dyDescent="0.15">
      <c r="J107" s="55"/>
      <c r="K107" s="55"/>
      <c r="L107" s="56"/>
      <c r="M107" s="55"/>
      <c r="N107" s="55"/>
      <c r="O107" s="55"/>
      <c r="P107" s="55"/>
    </row>
  </sheetData>
  <dataConsolidate/>
  <mergeCells count="4">
    <mergeCell ref="B4:D4"/>
    <mergeCell ref="F4:H4"/>
    <mergeCell ref="J4:L4"/>
    <mergeCell ref="N4:P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試験データ1</vt:lpstr>
      <vt:lpstr>試験データ2</vt:lpstr>
      <vt:lpstr>試験データ3</vt:lpstr>
      <vt:lpstr>試験データ4</vt:lpstr>
      <vt:lpstr>試験データ5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dcterms:created xsi:type="dcterms:W3CDTF">2015-10-01T06:33:15Z</dcterms:created>
  <dcterms:modified xsi:type="dcterms:W3CDTF">2025-04-05T11:50:35Z</dcterms:modified>
</cp:coreProperties>
</file>