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sfdrill\"/>
    </mc:Choice>
  </mc:AlternateContent>
  <xr:revisionPtr revIDLastSave="0" documentId="8_{4CDF0E3F-C6E8-4C60-8215-F689E6DAAF7E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正の数・負の数の乗法・除法100問" sheetId="257" r:id="rId2"/>
  </sheets>
  <definedNames>
    <definedName name="_xlnm.Print_Area" localSheetId="1">正の数・負の数の乗法・除法100問!$A$1:$AA$58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0" i="257" l="1"/>
  <c r="X57" i="257"/>
  <c r="W57" i="257"/>
  <c r="V57" i="257"/>
  <c r="X56" i="257"/>
  <c r="W56" i="257"/>
  <c r="V56" i="257"/>
  <c r="X55" i="257"/>
  <c r="W55" i="257"/>
  <c r="V55" i="257"/>
  <c r="X54" i="257"/>
  <c r="W54" i="257"/>
  <c r="V54" i="257"/>
  <c r="X53" i="257"/>
  <c r="W53" i="257"/>
  <c r="V53" i="257"/>
  <c r="X52" i="257"/>
  <c r="W52" i="257"/>
  <c r="V52" i="257"/>
  <c r="X51" i="257"/>
  <c r="W51" i="257"/>
  <c r="V51" i="257"/>
  <c r="X50" i="257"/>
  <c r="W50" i="257"/>
  <c r="V50" i="257"/>
  <c r="X49" i="257"/>
  <c r="W49" i="257"/>
  <c r="V49" i="257"/>
  <c r="X48" i="257"/>
  <c r="W48" i="257"/>
  <c r="V48" i="257"/>
  <c r="X47" i="257"/>
  <c r="W47" i="257"/>
  <c r="V47" i="257"/>
  <c r="X46" i="257"/>
  <c r="W46" i="257"/>
  <c r="V46" i="257"/>
  <c r="X45" i="257"/>
  <c r="W45" i="257"/>
  <c r="V45" i="257"/>
  <c r="X44" i="257"/>
  <c r="W44" i="257"/>
  <c r="V44" i="257"/>
  <c r="X43" i="257"/>
  <c r="W43" i="257"/>
  <c r="V43" i="257"/>
  <c r="X42" i="257"/>
  <c r="W42" i="257"/>
  <c r="V42" i="257"/>
  <c r="X41" i="257"/>
  <c r="W41" i="257"/>
  <c r="V41" i="257"/>
  <c r="X40" i="257"/>
  <c r="W40" i="257"/>
  <c r="V40" i="257"/>
  <c r="X39" i="257"/>
  <c r="W39" i="257"/>
  <c r="V39" i="257"/>
  <c r="X38" i="257"/>
  <c r="W38" i="257"/>
  <c r="V38" i="257"/>
  <c r="X37" i="257"/>
  <c r="W37" i="257"/>
  <c r="V37" i="257"/>
  <c r="X36" i="257"/>
  <c r="W36" i="257"/>
  <c r="V36" i="257"/>
  <c r="X35" i="257"/>
  <c r="W35" i="257"/>
  <c r="V35" i="257"/>
  <c r="X34" i="257"/>
  <c r="W34" i="257"/>
  <c r="V34" i="257"/>
  <c r="X33" i="257"/>
  <c r="W33" i="257"/>
  <c r="V33" i="257"/>
  <c r="Q57" i="257"/>
  <c r="P57" i="257"/>
  <c r="O57" i="257"/>
  <c r="Q56" i="257"/>
  <c r="P56" i="257"/>
  <c r="O56" i="257"/>
  <c r="Q55" i="257"/>
  <c r="P55" i="257"/>
  <c r="O55" i="257"/>
  <c r="Q54" i="257"/>
  <c r="P54" i="257"/>
  <c r="O54" i="257"/>
  <c r="Q53" i="257"/>
  <c r="P53" i="257"/>
  <c r="O53" i="257"/>
  <c r="Q52" i="257"/>
  <c r="P52" i="257"/>
  <c r="O52" i="257"/>
  <c r="Q51" i="257"/>
  <c r="P51" i="257"/>
  <c r="O51" i="257"/>
  <c r="Q50" i="257"/>
  <c r="P50" i="257"/>
  <c r="O50" i="257"/>
  <c r="Q49" i="257"/>
  <c r="P49" i="257"/>
  <c r="O49" i="257"/>
  <c r="Q48" i="257"/>
  <c r="P48" i="257"/>
  <c r="O48" i="257"/>
  <c r="Q47" i="257"/>
  <c r="P47" i="257"/>
  <c r="O47" i="257"/>
  <c r="Q46" i="257"/>
  <c r="P46" i="257"/>
  <c r="O46" i="257"/>
  <c r="Q45" i="257"/>
  <c r="P45" i="257"/>
  <c r="O45" i="257"/>
  <c r="Q44" i="257"/>
  <c r="P44" i="257"/>
  <c r="O44" i="257"/>
  <c r="Q43" i="257"/>
  <c r="P43" i="257"/>
  <c r="O43" i="257"/>
  <c r="Q42" i="257"/>
  <c r="P42" i="257"/>
  <c r="O42" i="257"/>
  <c r="Q41" i="257"/>
  <c r="P41" i="257"/>
  <c r="O41" i="257"/>
  <c r="Q40" i="257"/>
  <c r="P40" i="257"/>
  <c r="O40" i="257"/>
  <c r="Q39" i="257"/>
  <c r="P39" i="257"/>
  <c r="O39" i="257"/>
  <c r="Q38" i="257"/>
  <c r="P38" i="257"/>
  <c r="O38" i="257"/>
  <c r="Q37" i="257"/>
  <c r="P37" i="257"/>
  <c r="O37" i="257"/>
  <c r="Q36" i="257"/>
  <c r="P36" i="257"/>
  <c r="O36" i="257"/>
  <c r="Q35" i="257"/>
  <c r="P35" i="257"/>
  <c r="O35" i="257"/>
  <c r="Q34" i="257"/>
  <c r="P34" i="257"/>
  <c r="O34" i="257"/>
  <c r="Q33" i="257"/>
  <c r="P33" i="257"/>
  <c r="O33" i="257"/>
  <c r="J57" i="257"/>
  <c r="I57" i="257"/>
  <c r="H57" i="257"/>
  <c r="J56" i="257"/>
  <c r="I56" i="257"/>
  <c r="H56" i="257"/>
  <c r="J55" i="257"/>
  <c r="I55" i="257"/>
  <c r="H55" i="257"/>
  <c r="J54" i="257"/>
  <c r="I54" i="257"/>
  <c r="H54" i="257"/>
  <c r="J53" i="257"/>
  <c r="I53" i="257"/>
  <c r="H53" i="257"/>
  <c r="J52" i="257"/>
  <c r="I52" i="257"/>
  <c r="H52" i="257"/>
  <c r="J51" i="257"/>
  <c r="I51" i="257"/>
  <c r="H51" i="257"/>
  <c r="J50" i="257"/>
  <c r="I50" i="257"/>
  <c r="H50" i="257"/>
  <c r="J49" i="257"/>
  <c r="I49" i="257"/>
  <c r="H49" i="257"/>
  <c r="J48" i="257"/>
  <c r="I48" i="257"/>
  <c r="H48" i="257"/>
  <c r="J47" i="257"/>
  <c r="I47" i="257"/>
  <c r="H47" i="257"/>
  <c r="J46" i="257"/>
  <c r="I46" i="257"/>
  <c r="H46" i="257"/>
  <c r="J45" i="257"/>
  <c r="I45" i="257"/>
  <c r="H45" i="257"/>
  <c r="J44" i="257"/>
  <c r="I44" i="257"/>
  <c r="H44" i="257"/>
  <c r="J43" i="257"/>
  <c r="I43" i="257"/>
  <c r="H43" i="257"/>
  <c r="J42" i="257"/>
  <c r="I42" i="257"/>
  <c r="H42" i="257"/>
  <c r="J41" i="257"/>
  <c r="I41" i="257"/>
  <c r="H41" i="257"/>
  <c r="J40" i="257"/>
  <c r="I40" i="257"/>
  <c r="H40" i="257"/>
  <c r="J39" i="257"/>
  <c r="I39" i="257"/>
  <c r="H39" i="257"/>
  <c r="J38" i="257"/>
  <c r="I38" i="257"/>
  <c r="H38" i="257"/>
  <c r="J37" i="257"/>
  <c r="I37" i="257"/>
  <c r="H37" i="257"/>
  <c r="J36" i="257"/>
  <c r="I36" i="257"/>
  <c r="H36" i="257"/>
  <c r="J35" i="257"/>
  <c r="I35" i="257"/>
  <c r="H35" i="257"/>
  <c r="J34" i="257"/>
  <c r="I34" i="257"/>
  <c r="H34" i="257"/>
  <c r="J33" i="257"/>
  <c r="I33" i="257"/>
  <c r="H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N31" i="257"/>
  <c r="Y30" i="257"/>
  <c r="V30" i="257"/>
  <c r="AE705" i="257"/>
  <c r="AE704" i="257"/>
  <c r="AE703" i="257"/>
  <c r="AE702" i="257"/>
  <c r="AE701" i="257"/>
  <c r="AE700" i="257"/>
  <c r="AE699" i="257"/>
  <c r="AE698" i="257"/>
  <c r="AE697" i="257"/>
  <c r="AE696" i="257"/>
  <c r="AE695" i="257"/>
  <c r="AE694" i="257"/>
  <c r="AE693" i="257"/>
  <c r="AE692" i="257"/>
  <c r="AE691" i="257"/>
  <c r="AE690" i="257"/>
  <c r="AF690" i="257" s="1"/>
  <c r="AE689" i="257"/>
  <c r="AE688" i="257"/>
  <c r="AE687" i="257"/>
  <c r="AE686" i="257"/>
  <c r="AE685" i="257"/>
  <c r="AE684" i="257"/>
  <c r="AE683" i="257"/>
  <c r="AE682" i="257"/>
  <c r="AE681" i="257"/>
  <c r="AE680" i="257"/>
  <c r="AE679" i="257"/>
  <c r="AE678" i="257"/>
  <c r="AE677" i="257"/>
  <c r="AE676" i="257"/>
  <c r="AE675" i="257"/>
  <c r="AE674" i="257"/>
  <c r="AE673" i="257"/>
  <c r="AE672" i="257"/>
  <c r="AE671" i="257"/>
  <c r="AE670" i="257"/>
  <c r="AE669" i="257"/>
  <c r="AE668" i="257"/>
  <c r="AE667" i="257"/>
  <c r="AE666" i="257"/>
  <c r="AE665" i="257"/>
  <c r="AE664" i="257"/>
  <c r="AE663" i="257"/>
  <c r="AE662" i="257"/>
  <c r="AE661" i="257"/>
  <c r="AE660" i="257"/>
  <c r="AE659" i="257"/>
  <c r="AE658" i="257"/>
  <c r="AE657" i="257"/>
  <c r="AE656" i="257"/>
  <c r="AE655" i="257"/>
  <c r="AE654" i="257"/>
  <c r="AE653" i="257"/>
  <c r="AE652" i="257"/>
  <c r="AE651" i="257"/>
  <c r="AE650" i="257"/>
  <c r="AE649" i="257"/>
  <c r="AE648" i="257"/>
  <c r="AE647" i="257"/>
  <c r="AE646" i="257"/>
  <c r="AE645" i="257"/>
  <c r="AE644" i="257"/>
  <c r="AE643" i="257"/>
  <c r="AE642" i="257"/>
  <c r="AE641" i="257"/>
  <c r="AE640" i="257"/>
  <c r="AE639" i="257"/>
  <c r="AE638" i="257"/>
  <c r="AE637" i="257"/>
  <c r="AE636" i="257"/>
  <c r="AE635" i="257"/>
  <c r="AE634" i="257"/>
  <c r="AE633" i="257"/>
  <c r="AE632" i="257"/>
  <c r="AE631" i="257"/>
  <c r="AE630" i="257"/>
  <c r="AE629" i="257"/>
  <c r="AE628" i="257"/>
  <c r="AE627" i="257"/>
  <c r="AE626" i="257"/>
  <c r="AE625" i="257"/>
  <c r="AE624" i="257"/>
  <c r="AE623" i="257"/>
  <c r="AE622" i="257"/>
  <c r="AE621" i="257"/>
  <c r="AE620" i="257"/>
  <c r="AE619" i="257"/>
  <c r="AE618" i="257"/>
  <c r="AE617" i="257"/>
  <c r="AE616" i="257"/>
  <c r="AE615" i="257"/>
  <c r="AE614" i="257"/>
  <c r="AE613" i="257"/>
  <c r="AE612" i="257"/>
  <c r="AE611" i="257"/>
  <c r="AE610" i="257"/>
  <c r="AE609" i="257"/>
  <c r="AE608" i="257"/>
  <c r="AE607" i="257"/>
  <c r="AE606" i="257"/>
  <c r="AE605" i="257"/>
  <c r="AE604" i="257"/>
  <c r="AE603" i="257"/>
  <c r="AE602" i="257"/>
  <c r="AE601" i="257"/>
  <c r="AE600" i="257"/>
  <c r="AE599" i="257"/>
  <c r="AE598" i="257"/>
  <c r="AE597" i="257"/>
  <c r="AE596" i="257"/>
  <c r="AE595" i="257"/>
  <c r="AE594" i="257"/>
  <c r="AE593" i="257"/>
  <c r="AE592" i="257"/>
  <c r="AE591" i="257"/>
  <c r="AE590" i="257"/>
  <c r="AE589" i="257"/>
  <c r="AE588" i="257"/>
  <c r="AE587" i="257"/>
  <c r="AE586" i="257"/>
  <c r="AE585" i="257"/>
  <c r="AE584" i="257"/>
  <c r="AE583" i="257"/>
  <c r="AE582" i="257"/>
  <c r="AE581" i="257"/>
  <c r="AE580" i="257"/>
  <c r="AE579" i="257"/>
  <c r="AE578" i="257"/>
  <c r="AE577" i="257"/>
  <c r="AE576" i="257"/>
  <c r="AE575" i="257"/>
  <c r="AE574" i="257"/>
  <c r="AE573" i="257"/>
  <c r="AE572" i="257"/>
  <c r="AE571" i="257"/>
  <c r="AE570" i="257"/>
  <c r="AE569" i="257"/>
  <c r="AE568" i="257"/>
  <c r="AE567" i="257"/>
  <c r="AE566" i="257"/>
  <c r="AE565" i="257"/>
  <c r="AE564" i="257"/>
  <c r="AE563" i="257"/>
  <c r="AE562" i="257"/>
  <c r="AE561" i="257"/>
  <c r="AF561" i="257" s="1"/>
  <c r="AE560" i="257"/>
  <c r="AE559" i="257"/>
  <c r="AE558" i="257"/>
  <c r="AE557" i="257"/>
  <c r="AE556" i="257"/>
  <c r="AE555" i="257"/>
  <c r="AE554" i="257"/>
  <c r="AE553" i="257"/>
  <c r="AE552" i="257"/>
  <c r="AE551" i="257"/>
  <c r="AE550" i="257"/>
  <c r="AE549" i="257"/>
  <c r="AE548" i="257"/>
  <c r="AE547" i="257"/>
  <c r="AE546" i="257"/>
  <c r="AE545" i="257"/>
  <c r="AE544" i="257"/>
  <c r="AE543" i="257"/>
  <c r="AE542" i="257"/>
  <c r="AE541" i="257"/>
  <c r="AE540" i="257"/>
  <c r="AE539" i="257"/>
  <c r="AE538" i="257"/>
  <c r="AE537" i="257"/>
  <c r="AE536" i="257"/>
  <c r="AE535" i="257"/>
  <c r="AE534" i="257"/>
  <c r="AE533" i="257"/>
  <c r="AE532" i="257"/>
  <c r="AE531" i="257"/>
  <c r="AE530" i="257"/>
  <c r="AE529" i="257"/>
  <c r="AE528" i="257"/>
  <c r="AE527" i="257"/>
  <c r="AE526" i="257"/>
  <c r="AE525" i="257"/>
  <c r="AE524" i="257"/>
  <c r="AE523" i="257"/>
  <c r="AE522" i="257"/>
  <c r="AE521" i="257"/>
  <c r="AE520" i="257"/>
  <c r="AE519" i="257"/>
  <c r="AE518" i="257"/>
  <c r="AE517" i="257"/>
  <c r="AE516" i="257"/>
  <c r="AE515" i="257"/>
  <c r="AE514" i="257"/>
  <c r="AE513" i="257"/>
  <c r="AE512" i="257"/>
  <c r="AE511" i="257"/>
  <c r="AE510" i="257"/>
  <c r="AE509" i="257"/>
  <c r="AE508" i="257"/>
  <c r="AE507" i="257"/>
  <c r="AE506" i="257"/>
  <c r="AE505" i="257"/>
  <c r="AE504" i="257"/>
  <c r="AE503" i="257"/>
  <c r="AE502" i="257"/>
  <c r="AE501" i="257"/>
  <c r="AE500" i="257"/>
  <c r="AE499" i="257"/>
  <c r="AE498" i="257"/>
  <c r="AE497" i="257"/>
  <c r="AE496" i="257"/>
  <c r="AE495" i="257"/>
  <c r="AE494" i="257"/>
  <c r="AE493" i="257"/>
  <c r="AE492" i="257"/>
  <c r="AE491" i="257"/>
  <c r="AF491" i="257" s="1"/>
  <c r="AE490" i="257"/>
  <c r="AE489" i="257"/>
  <c r="AE488" i="257"/>
  <c r="AE487" i="257"/>
  <c r="AE486" i="257"/>
  <c r="AE485" i="257"/>
  <c r="AE484" i="257"/>
  <c r="AE483" i="257"/>
  <c r="AF483" i="257" s="1"/>
  <c r="AE482" i="257"/>
  <c r="AE481" i="257"/>
  <c r="AE480" i="257"/>
  <c r="AE479" i="257"/>
  <c r="AE478" i="257"/>
  <c r="AE477" i="257"/>
  <c r="AE476" i="257"/>
  <c r="AE475" i="257"/>
  <c r="AF475" i="257" s="1"/>
  <c r="AE474" i="257"/>
  <c r="AE473" i="257"/>
  <c r="AF473" i="257" s="1"/>
  <c r="AE472" i="257"/>
  <c r="AE471" i="257"/>
  <c r="AE470" i="257"/>
  <c r="AE469" i="257"/>
  <c r="AE468" i="257"/>
  <c r="AE467" i="257"/>
  <c r="AE466" i="257"/>
  <c r="AE465" i="257"/>
  <c r="AF465" i="257" s="1"/>
  <c r="AE464" i="257"/>
  <c r="AE463" i="257"/>
  <c r="AE462" i="257"/>
  <c r="AE461" i="257"/>
  <c r="AE460" i="257"/>
  <c r="AE459" i="257"/>
  <c r="AE458" i="257"/>
  <c r="AE457" i="257"/>
  <c r="AE456" i="257"/>
  <c r="AE455" i="257"/>
  <c r="AE454" i="257"/>
  <c r="AE453" i="257"/>
  <c r="AE452" i="257"/>
  <c r="AE451" i="257"/>
  <c r="AE450" i="257"/>
  <c r="AE449" i="257"/>
  <c r="AF449" i="257" s="1"/>
  <c r="AE448" i="257"/>
  <c r="AE447" i="257"/>
  <c r="AE446" i="257"/>
  <c r="AE445" i="257"/>
  <c r="AE444" i="257"/>
  <c r="AE443" i="257"/>
  <c r="AE442" i="257"/>
  <c r="AE441" i="257"/>
  <c r="AE440" i="257"/>
  <c r="AE439" i="257"/>
  <c r="AE438" i="257"/>
  <c r="AE437" i="257"/>
  <c r="AE436" i="257"/>
  <c r="AE435" i="257"/>
  <c r="AE434" i="257"/>
  <c r="AE433" i="257"/>
  <c r="AE432" i="257"/>
  <c r="AE431" i="257"/>
  <c r="AE430" i="257"/>
  <c r="AE429" i="257"/>
  <c r="AE428" i="257"/>
  <c r="AE427" i="257"/>
  <c r="AE426" i="257"/>
  <c r="AE425" i="257"/>
  <c r="AE424" i="257"/>
  <c r="AE423" i="257"/>
  <c r="AE422" i="257"/>
  <c r="AE421" i="257"/>
  <c r="AE420" i="257"/>
  <c r="AE419" i="257"/>
  <c r="AE418" i="257"/>
  <c r="AE417" i="257"/>
  <c r="AF417" i="257" s="1"/>
  <c r="AE416" i="257"/>
  <c r="AE415" i="257"/>
  <c r="AE414" i="257"/>
  <c r="AE413" i="257"/>
  <c r="AE412" i="257"/>
  <c r="AE411" i="257"/>
  <c r="AE410" i="257"/>
  <c r="AE409" i="257"/>
  <c r="AE408" i="257"/>
  <c r="AE407" i="257"/>
  <c r="AE406" i="257"/>
  <c r="AE405" i="257"/>
  <c r="AE404" i="257"/>
  <c r="AE403" i="257"/>
  <c r="AE402" i="257"/>
  <c r="AE401" i="257"/>
  <c r="AF401" i="257" s="1"/>
  <c r="AE400" i="257"/>
  <c r="AE399" i="257"/>
  <c r="AE398" i="257"/>
  <c r="AE397" i="257"/>
  <c r="AE396" i="257"/>
  <c r="AE395" i="257"/>
  <c r="AE394" i="257"/>
  <c r="AE393" i="257"/>
  <c r="AE392" i="257"/>
  <c r="AE391" i="257"/>
  <c r="AE390" i="257"/>
  <c r="AE389" i="257"/>
  <c r="AE388" i="257"/>
  <c r="AE387" i="257"/>
  <c r="AE386" i="257"/>
  <c r="AE385" i="257"/>
  <c r="AF385" i="257" s="1"/>
  <c r="AE384" i="257"/>
  <c r="AE383" i="257"/>
  <c r="AE382" i="257"/>
  <c r="AE381" i="257"/>
  <c r="AE380" i="257"/>
  <c r="AE379" i="257"/>
  <c r="AE378" i="257"/>
  <c r="AE377" i="257"/>
  <c r="AE376" i="257"/>
  <c r="AE375" i="257"/>
  <c r="AE374" i="257"/>
  <c r="AE373" i="257"/>
  <c r="AE372" i="257"/>
  <c r="AE371" i="257"/>
  <c r="AE370" i="257"/>
  <c r="AE369" i="257"/>
  <c r="AE368" i="257"/>
  <c r="AE367" i="257"/>
  <c r="AE366" i="257"/>
  <c r="AE365" i="257"/>
  <c r="AE364" i="257"/>
  <c r="AE363" i="257"/>
  <c r="AE362" i="257"/>
  <c r="AE361" i="257"/>
  <c r="AF361" i="257" s="1"/>
  <c r="AE360" i="257"/>
  <c r="AE359" i="257"/>
  <c r="AE358" i="257"/>
  <c r="AE357" i="257"/>
  <c r="AE356" i="257"/>
  <c r="AE355" i="257"/>
  <c r="AE354" i="257"/>
  <c r="AE353" i="257"/>
  <c r="AE352" i="257"/>
  <c r="AE351" i="257"/>
  <c r="AE350" i="257"/>
  <c r="AE349" i="257"/>
  <c r="AE348" i="257"/>
  <c r="AE347" i="257"/>
  <c r="AE346" i="257"/>
  <c r="AE345" i="257"/>
  <c r="AF345" i="257" s="1"/>
  <c r="AE344" i="257"/>
  <c r="AE343" i="257"/>
  <c r="AE342" i="257"/>
  <c r="AE341" i="257"/>
  <c r="AE340" i="257"/>
  <c r="AE339" i="257"/>
  <c r="AE338" i="257"/>
  <c r="AE337" i="257"/>
  <c r="AF337" i="257" s="1"/>
  <c r="AE336" i="257"/>
  <c r="AE335" i="257"/>
  <c r="AE334" i="257"/>
  <c r="AE333" i="257"/>
  <c r="AE332" i="257"/>
  <c r="AE331" i="257"/>
  <c r="AE330" i="257"/>
  <c r="AE329" i="257"/>
  <c r="AF329" i="257" s="1"/>
  <c r="AE328" i="257"/>
  <c r="AE327" i="257"/>
  <c r="AE326" i="257"/>
  <c r="AE325" i="257"/>
  <c r="AE324" i="257"/>
  <c r="AE323" i="257"/>
  <c r="AE322" i="257"/>
  <c r="AE321" i="257"/>
  <c r="AF321" i="257" s="1"/>
  <c r="AE320" i="257"/>
  <c r="AE319" i="257"/>
  <c r="AE318" i="257"/>
  <c r="AE317" i="257"/>
  <c r="AE316" i="257"/>
  <c r="AE315" i="257"/>
  <c r="AE314" i="257"/>
  <c r="AE313" i="257"/>
  <c r="AE312" i="257"/>
  <c r="AE311" i="257"/>
  <c r="AE310" i="257"/>
  <c r="AE309" i="257"/>
  <c r="AE308" i="257"/>
  <c r="AE307" i="257"/>
  <c r="AE306" i="257"/>
  <c r="AE305" i="257"/>
  <c r="AE304" i="257"/>
  <c r="AE303" i="257"/>
  <c r="AE302" i="257"/>
  <c r="AE301" i="257"/>
  <c r="AE300" i="257"/>
  <c r="AE299" i="257"/>
  <c r="AE298" i="257"/>
  <c r="AE297" i="257"/>
  <c r="AE296" i="257"/>
  <c r="AE295" i="257"/>
  <c r="AE294" i="257"/>
  <c r="AE293" i="257"/>
  <c r="AE292" i="257"/>
  <c r="AE291" i="257"/>
  <c r="AE290" i="257"/>
  <c r="AE289" i="257"/>
  <c r="AE288" i="257"/>
  <c r="AE287" i="257"/>
  <c r="AE286" i="257"/>
  <c r="AE285" i="257"/>
  <c r="AE284" i="257"/>
  <c r="AE283" i="257"/>
  <c r="AE282" i="257"/>
  <c r="AE281" i="257"/>
  <c r="AE280" i="257"/>
  <c r="AE279" i="257"/>
  <c r="AE278" i="257"/>
  <c r="AE277" i="257"/>
  <c r="AE276" i="257"/>
  <c r="AE275" i="257"/>
  <c r="AE274" i="257"/>
  <c r="AE273" i="257"/>
  <c r="AE272" i="257"/>
  <c r="AE271" i="257"/>
  <c r="AE270" i="257"/>
  <c r="AE269" i="257"/>
  <c r="AE268" i="257"/>
  <c r="AE267" i="257"/>
  <c r="AE266" i="257"/>
  <c r="AE265" i="257"/>
  <c r="AE264" i="257"/>
  <c r="AE263" i="257"/>
  <c r="AE262" i="257"/>
  <c r="AE261" i="257"/>
  <c r="AE260" i="257"/>
  <c r="AE259" i="257"/>
  <c r="AE258" i="257"/>
  <c r="AE257" i="257"/>
  <c r="AE256" i="257"/>
  <c r="AE255" i="257"/>
  <c r="AE254" i="257"/>
  <c r="AE253" i="257"/>
  <c r="AE252" i="257"/>
  <c r="AE251" i="257"/>
  <c r="AE250" i="257"/>
  <c r="AE249" i="257"/>
  <c r="AE248" i="257"/>
  <c r="AE247" i="257"/>
  <c r="AE246" i="257"/>
  <c r="AE245" i="257"/>
  <c r="AE244" i="257"/>
  <c r="AE243" i="257"/>
  <c r="AE242" i="257"/>
  <c r="AE241" i="257"/>
  <c r="AE240" i="257"/>
  <c r="AE239" i="257"/>
  <c r="AE238" i="257"/>
  <c r="AE237" i="257"/>
  <c r="AE236" i="257"/>
  <c r="AE235" i="257"/>
  <c r="AE234" i="257"/>
  <c r="AE233" i="257"/>
  <c r="AE232" i="257"/>
  <c r="AE231" i="257"/>
  <c r="AE230" i="257"/>
  <c r="AE229" i="257"/>
  <c r="AE228" i="257"/>
  <c r="AE227" i="257"/>
  <c r="AE226" i="257"/>
  <c r="AE225" i="257"/>
  <c r="AF225" i="257" s="1"/>
  <c r="AE224" i="257"/>
  <c r="AE223" i="257"/>
  <c r="AE222" i="257"/>
  <c r="AE221" i="257"/>
  <c r="AE220" i="257"/>
  <c r="AE219" i="257"/>
  <c r="AE218" i="257"/>
  <c r="AE217" i="257"/>
  <c r="AE216" i="257"/>
  <c r="AE215" i="257"/>
  <c r="AE214" i="257"/>
  <c r="AE213" i="257"/>
  <c r="AE212" i="257"/>
  <c r="AE211" i="257"/>
  <c r="AE210" i="257"/>
  <c r="AE209" i="257"/>
  <c r="AE208" i="257"/>
  <c r="AE207" i="257"/>
  <c r="AE206" i="257"/>
  <c r="AE205" i="257"/>
  <c r="AE204" i="257"/>
  <c r="AE203" i="257"/>
  <c r="AE202" i="257"/>
  <c r="AE201" i="257"/>
  <c r="AE200" i="257"/>
  <c r="AE199" i="257"/>
  <c r="AE198" i="257"/>
  <c r="AE197" i="257"/>
  <c r="AE196" i="257"/>
  <c r="AE195" i="257"/>
  <c r="AE194" i="257"/>
  <c r="AE193" i="257"/>
  <c r="AE192" i="257"/>
  <c r="AE191" i="257"/>
  <c r="AE190" i="257"/>
  <c r="AE189" i="257"/>
  <c r="AE188" i="257"/>
  <c r="AE187" i="257"/>
  <c r="AE186" i="257"/>
  <c r="AE185" i="257"/>
  <c r="AE184" i="257"/>
  <c r="AE183" i="257"/>
  <c r="AE182" i="257"/>
  <c r="AE181" i="257"/>
  <c r="AE180" i="257"/>
  <c r="AE179" i="257"/>
  <c r="AE178" i="257"/>
  <c r="AE177" i="257"/>
  <c r="AE176" i="257"/>
  <c r="AE175" i="257"/>
  <c r="AE174" i="257"/>
  <c r="AE173" i="257"/>
  <c r="AE172" i="257"/>
  <c r="AE171" i="257"/>
  <c r="AE170" i="257"/>
  <c r="AE169" i="257"/>
  <c r="AE168" i="257"/>
  <c r="AE167" i="257"/>
  <c r="AE166" i="257"/>
  <c r="AE165" i="257"/>
  <c r="AE164" i="257"/>
  <c r="AE163" i="257"/>
  <c r="AE162" i="257"/>
  <c r="AE161" i="257"/>
  <c r="AE160" i="257"/>
  <c r="AE159" i="257"/>
  <c r="AE158" i="257"/>
  <c r="AE157" i="257"/>
  <c r="AE156" i="257"/>
  <c r="AE155" i="257"/>
  <c r="AE154" i="257"/>
  <c r="AE153" i="257"/>
  <c r="AE152" i="257"/>
  <c r="AE151" i="257"/>
  <c r="AE150" i="257"/>
  <c r="AE149" i="257"/>
  <c r="AE148" i="257"/>
  <c r="AE147" i="257"/>
  <c r="AE146" i="257"/>
  <c r="AE145" i="257"/>
  <c r="AE144" i="257"/>
  <c r="AE143" i="257"/>
  <c r="AE142" i="257"/>
  <c r="AE141" i="257"/>
  <c r="AE140" i="257"/>
  <c r="AE139" i="257"/>
  <c r="AE138" i="257"/>
  <c r="AE137" i="257"/>
  <c r="AE136" i="257"/>
  <c r="AE135" i="257"/>
  <c r="AE134" i="257"/>
  <c r="AE133" i="257"/>
  <c r="AE132" i="257"/>
  <c r="AE131" i="257"/>
  <c r="AE130" i="257"/>
  <c r="AE129" i="257"/>
  <c r="AE128" i="257"/>
  <c r="AE127" i="257"/>
  <c r="AE126" i="257"/>
  <c r="AE125" i="257"/>
  <c r="AE124" i="257"/>
  <c r="AE123" i="257"/>
  <c r="AE122" i="257"/>
  <c r="AE121" i="257"/>
  <c r="AE120" i="257"/>
  <c r="AE119" i="257"/>
  <c r="AE118" i="257"/>
  <c r="AE117" i="257"/>
  <c r="AE116" i="257"/>
  <c r="AE115" i="257"/>
  <c r="AE114" i="257"/>
  <c r="AE113" i="257"/>
  <c r="AE112" i="257"/>
  <c r="AE111" i="257"/>
  <c r="AE110" i="257"/>
  <c r="AE109" i="257"/>
  <c r="AE108" i="257"/>
  <c r="AE107" i="257"/>
  <c r="AE106" i="257"/>
  <c r="AE105" i="257"/>
  <c r="AE104" i="257"/>
  <c r="AE103" i="257"/>
  <c r="AE102" i="257"/>
  <c r="AE101" i="257"/>
  <c r="AE100" i="257"/>
  <c r="AE99" i="257"/>
  <c r="AE98" i="257"/>
  <c r="AE97" i="257"/>
  <c r="AE96" i="257"/>
  <c r="AE95" i="257"/>
  <c r="AE94" i="257"/>
  <c r="AE93" i="257"/>
  <c r="AE92" i="257"/>
  <c r="AE91" i="257"/>
  <c r="AE90" i="257"/>
  <c r="AE89" i="257"/>
  <c r="AF89" i="257" s="1"/>
  <c r="AE88" i="257"/>
  <c r="AE87" i="257"/>
  <c r="AE86" i="257"/>
  <c r="AE85" i="257"/>
  <c r="AE84" i="257"/>
  <c r="AE83" i="257"/>
  <c r="AE82" i="257"/>
  <c r="AE81" i="257"/>
  <c r="AE80" i="257"/>
  <c r="AE79" i="257"/>
  <c r="AE78" i="257"/>
  <c r="AE77" i="257"/>
  <c r="AE76" i="257"/>
  <c r="AE75" i="257"/>
  <c r="AE74" i="257"/>
  <c r="AE73" i="257"/>
  <c r="AE72" i="257"/>
  <c r="AE71" i="257"/>
  <c r="AE70" i="257"/>
  <c r="AE69" i="257"/>
  <c r="AE68" i="257"/>
  <c r="AE67" i="257"/>
  <c r="AE66" i="257"/>
  <c r="AE65" i="257"/>
  <c r="AE64" i="257"/>
  <c r="AE63" i="257"/>
  <c r="AE62" i="257"/>
  <c r="AE61" i="257"/>
  <c r="AE60" i="257"/>
  <c r="AE59" i="257"/>
  <c r="AE58" i="257"/>
  <c r="AE57" i="257"/>
  <c r="AE56" i="257"/>
  <c r="AE55" i="257"/>
  <c r="AE54" i="257"/>
  <c r="AE53" i="257"/>
  <c r="AE52" i="257"/>
  <c r="AE51" i="257"/>
  <c r="AE50" i="257"/>
  <c r="AE49" i="257"/>
  <c r="AE48" i="257"/>
  <c r="AE47" i="257"/>
  <c r="AE46" i="257"/>
  <c r="AE45" i="257"/>
  <c r="AE44" i="257"/>
  <c r="AE43" i="257"/>
  <c r="AE42" i="257"/>
  <c r="AE41" i="257"/>
  <c r="AE40" i="257"/>
  <c r="AE39" i="257"/>
  <c r="AE38" i="257"/>
  <c r="AE37" i="257"/>
  <c r="AE36" i="257"/>
  <c r="AE35" i="257"/>
  <c r="AE34" i="257"/>
  <c r="AE33" i="257"/>
  <c r="AF33" i="257" s="1"/>
  <c r="AE32" i="257"/>
  <c r="AE31" i="257"/>
  <c r="AE30" i="257"/>
  <c r="AE29" i="257"/>
  <c r="AE28" i="257"/>
  <c r="AE27" i="257"/>
  <c r="AE26" i="257"/>
  <c r="AE25" i="257"/>
  <c r="AE24" i="257"/>
  <c r="AE23" i="257"/>
  <c r="AE22" i="257"/>
  <c r="AE21" i="257"/>
  <c r="AE20" i="257"/>
  <c r="AE19" i="257"/>
  <c r="AE18" i="257"/>
  <c r="AE17" i="257"/>
  <c r="AE16" i="257"/>
  <c r="AE15" i="257"/>
  <c r="AE14" i="257"/>
  <c r="AE13" i="257"/>
  <c r="AE12" i="257"/>
  <c r="AE11" i="257"/>
  <c r="AE10" i="257"/>
  <c r="AF339" i="257" s="1"/>
  <c r="AE9" i="257"/>
  <c r="AE8" i="257"/>
  <c r="AE7" i="257"/>
  <c r="AE6" i="257"/>
  <c r="AE5" i="257"/>
  <c r="AE4" i="257"/>
  <c r="AE3" i="257"/>
  <c r="R31" i="257"/>
  <c r="A30" i="257"/>
  <c r="D30" i="257"/>
  <c r="AB30" i="257"/>
  <c r="A31" i="257"/>
  <c r="Y31" i="257"/>
  <c r="AB31" i="257"/>
  <c r="A32" i="257"/>
  <c r="D32" i="257"/>
  <c r="G32" i="257"/>
  <c r="H32" i="257"/>
  <c r="K32" i="257"/>
  <c r="N32" i="257"/>
  <c r="O32" i="257"/>
  <c r="R32" i="257"/>
  <c r="U32" i="257"/>
  <c r="V32" i="257"/>
  <c r="Y32" i="257"/>
  <c r="AB32" i="257"/>
  <c r="A33" i="257"/>
  <c r="G33" i="257"/>
  <c r="N33" i="257"/>
  <c r="U33" i="257"/>
  <c r="AB45" i="257"/>
  <c r="AB33" i="257"/>
  <c r="G34" i="257"/>
  <c r="N34" i="257"/>
  <c r="U34" i="257"/>
  <c r="AB34" i="257"/>
  <c r="G35" i="257"/>
  <c r="N35" i="257"/>
  <c r="U35" i="257"/>
  <c r="AB40" i="257"/>
  <c r="AB35" i="257"/>
  <c r="G36" i="257"/>
  <c r="N36" i="257"/>
  <c r="U36" i="257"/>
  <c r="AB36" i="257"/>
  <c r="G37" i="257"/>
  <c r="N37" i="257"/>
  <c r="U37" i="257"/>
  <c r="AB37" i="257"/>
  <c r="G38" i="257"/>
  <c r="N38" i="257"/>
  <c r="U38" i="257"/>
  <c r="AB42" i="257"/>
  <c r="AB38" i="257"/>
  <c r="G39" i="257"/>
  <c r="N39" i="257"/>
  <c r="U39" i="257"/>
  <c r="AB39" i="257"/>
  <c r="G40" i="257"/>
  <c r="N40" i="257"/>
  <c r="U40" i="257"/>
  <c r="G41" i="257"/>
  <c r="N41" i="257"/>
  <c r="U41" i="257"/>
  <c r="AB41" i="257"/>
  <c r="G42" i="257"/>
  <c r="N42" i="257"/>
  <c r="U42" i="257"/>
  <c r="G43" i="257"/>
  <c r="N43" i="257"/>
  <c r="U43" i="257"/>
  <c r="AB43" i="257"/>
  <c r="G44" i="257"/>
  <c r="N44" i="257"/>
  <c r="U44" i="257"/>
  <c r="AB44" i="257"/>
  <c r="G45" i="257"/>
  <c r="N45" i="257"/>
  <c r="U45" i="257"/>
  <c r="G46" i="257"/>
  <c r="N46" i="257"/>
  <c r="U46" i="257"/>
  <c r="AB46" i="257"/>
  <c r="G47" i="257"/>
  <c r="N47" i="257"/>
  <c r="U47" i="257"/>
  <c r="AB47" i="257"/>
  <c r="G48" i="257"/>
  <c r="N48" i="257"/>
  <c r="U48" i="257"/>
  <c r="AB48" i="257"/>
  <c r="G49" i="257"/>
  <c r="N49" i="257"/>
  <c r="U49" i="257"/>
  <c r="AB49" i="257"/>
  <c r="G50" i="257"/>
  <c r="N50" i="257"/>
  <c r="U50" i="257"/>
  <c r="AB50" i="257"/>
  <c r="G51" i="257"/>
  <c r="N51" i="257"/>
  <c r="U51" i="257"/>
  <c r="AB51" i="257"/>
  <c r="G52" i="257"/>
  <c r="N52" i="257"/>
  <c r="U52" i="257"/>
  <c r="AB52" i="257"/>
  <c r="G53" i="257"/>
  <c r="N53" i="257"/>
  <c r="U53" i="257"/>
  <c r="AB53" i="257"/>
  <c r="G54" i="257"/>
  <c r="N54" i="257"/>
  <c r="U54" i="257"/>
  <c r="AB54" i="257"/>
  <c r="G55" i="257"/>
  <c r="N55" i="257"/>
  <c r="U55" i="257"/>
  <c r="AB55" i="257"/>
  <c r="G56" i="257"/>
  <c r="N56" i="257"/>
  <c r="U56" i="257"/>
  <c r="AB56" i="257"/>
  <c r="G57" i="257"/>
  <c r="N57" i="257"/>
  <c r="U57" i="257"/>
  <c r="AB57" i="257"/>
  <c r="A58" i="257"/>
  <c r="D58" i="257"/>
  <c r="G58" i="257"/>
  <c r="H58" i="257"/>
  <c r="K58" i="257"/>
  <c r="N58" i="257"/>
  <c r="O58" i="257"/>
  <c r="R58" i="257"/>
  <c r="U58" i="257"/>
  <c r="V58" i="257"/>
  <c r="Y58" i="257"/>
  <c r="AB58" i="257"/>
  <c r="AF505" i="257"/>
  <c r="AF104" i="257"/>
  <c r="AF566" i="257"/>
  <c r="AF627" i="257"/>
  <c r="AF416" i="257"/>
  <c r="AF405" i="257"/>
  <c r="AF597" i="257"/>
  <c r="AF462" i="257"/>
  <c r="AF570" i="257"/>
  <c r="AF634" i="257"/>
  <c r="AF450" i="257"/>
  <c r="AF493" i="257"/>
  <c r="AF557" i="257"/>
  <c r="AF437" i="257"/>
  <c r="AF407" i="257"/>
  <c r="AF471" i="257"/>
  <c r="AF692" i="257"/>
  <c r="AF366" i="257"/>
  <c r="AF656" i="257"/>
  <c r="AF666" i="257"/>
  <c r="AF355" i="257"/>
  <c r="AF353" i="257" l="1"/>
  <c r="AF58" i="257"/>
  <c r="AF90" i="257"/>
  <c r="AF114" i="257"/>
  <c r="AF162" i="257"/>
  <c r="AF97" i="257"/>
  <c r="AF42" i="257"/>
  <c r="AF82" i="257"/>
  <c r="AF122" i="257"/>
  <c r="AF154" i="257"/>
  <c r="AF242" i="257"/>
  <c r="AF50" i="257"/>
  <c r="AF350" i="257"/>
  <c r="AF34" i="257"/>
  <c r="AF66" i="257"/>
  <c r="AF106" i="257"/>
  <c r="AF130" i="257"/>
  <c r="AF146" i="257"/>
  <c r="AF46" i="257"/>
  <c r="AF137" i="257"/>
  <c r="AF100" i="257"/>
  <c r="AF215" i="257"/>
  <c r="AF10" i="257"/>
  <c r="AF281" i="257"/>
  <c r="AF273" i="257"/>
  <c r="AF112" i="257"/>
  <c r="AF124" i="257"/>
  <c r="AF5" i="257"/>
  <c r="AF356" i="257"/>
  <c r="AF84" i="257"/>
  <c r="AF75" i="257"/>
  <c r="AF344" i="257"/>
  <c r="AF315" i="257"/>
  <c r="AF313" i="257"/>
  <c r="AF101" i="257"/>
  <c r="AF332" i="257"/>
  <c r="AF276" i="257"/>
  <c r="AF23" i="257"/>
  <c r="AF102" i="257"/>
  <c r="AF211" i="257"/>
  <c r="AF247" i="257"/>
  <c r="AF3" i="257"/>
  <c r="AF317" i="257"/>
  <c r="AF131" i="257"/>
  <c r="AF223" i="257"/>
  <c r="AF48" i="257"/>
  <c r="AF14" i="257"/>
  <c r="AF87" i="257"/>
  <c r="AF31" i="257"/>
  <c r="AF331" i="257"/>
  <c r="AF343" i="257"/>
  <c r="AF43" i="257"/>
  <c r="AF45" i="257"/>
  <c r="AF133" i="257"/>
  <c r="AF335" i="257"/>
  <c r="AF291" i="257"/>
  <c r="AF167" i="257"/>
  <c r="AF191" i="257"/>
  <c r="AF226" i="257"/>
  <c r="AF275" i="257"/>
  <c r="AF219" i="257"/>
  <c r="AF126" i="257"/>
  <c r="AF282" i="257"/>
  <c r="AF177" i="257"/>
  <c r="AF160" i="257"/>
  <c r="AF200" i="257"/>
  <c r="AF220" i="257"/>
  <c r="AF40" i="257"/>
  <c r="AF65" i="257"/>
  <c r="AF324" i="257"/>
  <c r="AF218" i="257"/>
  <c r="AF145" i="257"/>
  <c r="AF88" i="257"/>
  <c r="AF144" i="257"/>
  <c r="AF125" i="257"/>
  <c r="AF298" i="257"/>
  <c r="AF153" i="257"/>
  <c r="AF19" i="257"/>
  <c r="AF193" i="257"/>
  <c r="AF68" i="257"/>
  <c r="AF150" i="257"/>
  <c r="AF233" i="257"/>
  <c r="AF74" i="257"/>
  <c r="AF98" i="257"/>
  <c r="AF138" i="257"/>
  <c r="AF164" i="257"/>
  <c r="AF61" i="257"/>
  <c r="AF16" i="257"/>
  <c r="AF186" i="257"/>
  <c r="AF234" i="257"/>
  <c r="AF27" i="257"/>
  <c r="AF67" i="257"/>
  <c r="AF83" i="257"/>
  <c r="AF91" i="257"/>
  <c r="AF115" i="257"/>
  <c r="AF147" i="257"/>
  <c r="AF171" i="257"/>
  <c r="AF227" i="257"/>
  <c r="AF243" i="257"/>
  <c r="AF267" i="257"/>
  <c r="AF283" i="257"/>
  <c r="AF515" i="257"/>
  <c r="AF555" i="257"/>
  <c r="AF687" i="257"/>
  <c r="AF36" i="257"/>
  <c r="AF148" i="257"/>
  <c r="AF212" i="257"/>
  <c r="AF558" i="257"/>
  <c r="AF573" i="257"/>
  <c r="AF650" i="257"/>
  <c r="AF583" i="257"/>
  <c r="AF587" i="257"/>
  <c r="AF510" i="257"/>
  <c r="AF585" i="257"/>
  <c r="AF686" i="257"/>
  <c r="AF386" i="257"/>
  <c r="AF76" i="257"/>
  <c r="AF172" i="257"/>
  <c r="AF252" i="257"/>
  <c r="AF445" i="257"/>
  <c r="AF700" i="257"/>
  <c r="AF586" i="257"/>
  <c r="AF455" i="257"/>
  <c r="AF644" i="257"/>
  <c r="AF411" i="257"/>
  <c r="AF489" i="257"/>
  <c r="AF170" i="257"/>
  <c r="AF178" i="257"/>
  <c r="AF194" i="257"/>
  <c r="AF59" i="257"/>
  <c r="AF507" i="257"/>
  <c r="AF531" i="257"/>
  <c r="AF547" i="257"/>
  <c r="AF671" i="257"/>
  <c r="AF398" i="257"/>
  <c r="AF20" i="257"/>
  <c r="AF108" i="257"/>
  <c r="AF156" i="257"/>
  <c r="AF204" i="257"/>
  <c r="AF433" i="257"/>
  <c r="AF468" i="257"/>
  <c r="AF648" i="257"/>
  <c r="AF571" i="257"/>
  <c r="AF439" i="257"/>
  <c r="AF664" i="257"/>
  <c r="AF499" i="257"/>
  <c r="AF523" i="257"/>
  <c r="AF539" i="257"/>
  <c r="AF611" i="257"/>
  <c r="AF377" i="257"/>
  <c r="AF28" i="257"/>
  <c r="AF132" i="257"/>
  <c r="AF180" i="257"/>
  <c r="AF284" i="257"/>
  <c r="AF622" i="257"/>
  <c r="AF474" i="257"/>
  <c r="AF584" i="257"/>
  <c r="AF670" i="257"/>
  <c r="AF595" i="257"/>
  <c r="AF375" i="257"/>
  <c r="AF600" i="257"/>
  <c r="AF202" i="257"/>
  <c r="AF210" i="257"/>
  <c r="AF250" i="257"/>
  <c r="AF258" i="257"/>
  <c r="AF266" i="257"/>
  <c r="AF274" i="257"/>
  <c r="AF290" i="257"/>
  <c r="AF306" i="257"/>
  <c r="AF314" i="257"/>
  <c r="AF338" i="257"/>
  <c r="AF346" i="257"/>
  <c r="AF354" i="257"/>
  <c r="AF562" i="257"/>
  <c r="AF578" i="257"/>
  <c r="AF594" i="257"/>
  <c r="AF602" i="257"/>
  <c r="AF610" i="257"/>
  <c r="AF618" i="257"/>
  <c r="AF626" i="257"/>
  <c r="AF642" i="257"/>
  <c r="AF658" i="257"/>
  <c r="AF674" i="257"/>
  <c r="AF682" i="257"/>
  <c r="AF698" i="257"/>
  <c r="AF300" i="257"/>
  <c r="AF308" i="257"/>
  <c r="AF675" i="257"/>
  <c r="AF511" i="257"/>
  <c r="AF420" i="257"/>
  <c r="AF677" i="257"/>
  <c r="AF647" i="257"/>
  <c r="AF372" i="257"/>
  <c r="AF621" i="257"/>
  <c r="AF384" i="257"/>
  <c r="AF404" i="257"/>
  <c r="AF693" i="257"/>
  <c r="AF663" i="257"/>
  <c r="AF464" i="257"/>
  <c r="AF643" i="257"/>
  <c r="AF538" i="257"/>
  <c r="AF393" i="257"/>
  <c r="AF625" i="257"/>
  <c r="AF665" i="257"/>
  <c r="AF651" i="257"/>
  <c r="AF487" i="257"/>
  <c r="AF652" i="257"/>
  <c r="AF638" i="257"/>
  <c r="AF443" i="257"/>
  <c r="AF616" i="257"/>
  <c r="AF575" i="257"/>
  <c r="AF492" i="257"/>
  <c r="AF428" i="257"/>
  <c r="AF524" i="257"/>
  <c r="AF414" i="257"/>
  <c r="AF448" i="257"/>
  <c r="AF484" i="257"/>
  <c r="AF619" i="257"/>
  <c r="AF392" i="257"/>
  <c r="AF604" i="257"/>
  <c r="AF453" i="257"/>
  <c r="AF679" i="257"/>
  <c r="AF431" i="257"/>
  <c r="AF548" i="257"/>
  <c r="AF518" i="257"/>
  <c r="AF434" i="257"/>
  <c r="AF541" i="257"/>
  <c r="AF432" i="257"/>
  <c r="AF556" i="257"/>
  <c r="AF470" i="257"/>
  <c r="AF568" i="257"/>
  <c r="AF572" i="257"/>
  <c r="AF478" i="257"/>
  <c r="AF512" i="257"/>
  <c r="AF476" i="257"/>
  <c r="AF550" i="257"/>
  <c r="AF456" i="257"/>
  <c r="AF596" i="257"/>
  <c r="AF528" i="257"/>
  <c r="AF479" i="257"/>
  <c r="AF381" i="257"/>
  <c r="AF529" i="257"/>
  <c r="AF645" i="257"/>
  <c r="AF536" i="257"/>
  <c r="AF397" i="257"/>
  <c r="AF623" i="257"/>
  <c r="AF368" i="257"/>
  <c r="AF379" i="257"/>
  <c r="AF624" i="257"/>
  <c r="AF419" i="257"/>
  <c r="AF534" i="257"/>
  <c r="AF632" i="257"/>
  <c r="AF364" i="257"/>
  <c r="AF606" i="257"/>
  <c r="AF704" i="257"/>
  <c r="AF614" i="257"/>
  <c r="AF520" i="257"/>
  <c r="AF564" i="257"/>
  <c r="AF409" i="257"/>
  <c r="AF400" i="257"/>
  <c r="AF494" i="257"/>
  <c r="AF592" i="257"/>
  <c r="AF508" i="257"/>
  <c r="AF522" i="257"/>
  <c r="AF635" i="257"/>
  <c r="AF391" i="257"/>
  <c r="AF378" i="257"/>
  <c r="AF460" i="257"/>
  <c r="AF579" i="257"/>
  <c r="AF525" i="257"/>
  <c r="AF374" i="257"/>
  <c r="AF81" i="257"/>
  <c r="AF18" i="257"/>
  <c r="AF158" i="257"/>
  <c r="AF24" i="257"/>
  <c r="AF229" i="257"/>
  <c r="AF26" i="257"/>
  <c r="AF182" i="257"/>
  <c r="AF173" i="257"/>
  <c r="AF53" i="257"/>
  <c r="AF192" i="257"/>
  <c r="AF261" i="257"/>
  <c r="AF316" i="257"/>
  <c r="AF360" i="257"/>
  <c r="AF142" i="257"/>
  <c r="AF304" i="257"/>
  <c r="AF323" i="257"/>
  <c r="AF296" i="257"/>
  <c r="AF299" i="257"/>
  <c r="AF362" i="257"/>
  <c r="AF272" i="257"/>
  <c r="AF251" i="257"/>
  <c r="AF11" i="257"/>
  <c r="AF235" i="257"/>
  <c r="AF73" i="257"/>
  <c r="AF257" i="257"/>
  <c r="AF121" i="257"/>
  <c r="AF44" i="257"/>
  <c r="AF136" i="257"/>
  <c r="AF293" i="257"/>
  <c r="AF92" i="257"/>
  <c r="AF152" i="257"/>
  <c r="AF237" i="257"/>
  <c r="AF37" i="257"/>
  <c r="AF117" i="257"/>
  <c r="AF62" i="257"/>
  <c r="AF94" i="257"/>
  <c r="AF280" i="257"/>
  <c r="AF325" i="257"/>
  <c r="AF54" i="257"/>
  <c r="AF289" i="257"/>
  <c r="AF161" i="257"/>
  <c r="AF21" i="257"/>
  <c r="AF240" i="257"/>
  <c r="AF357" i="257"/>
  <c r="AF6" i="257"/>
  <c r="AF256" i="257"/>
  <c r="AF301" i="257"/>
  <c r="AF57" i="257"/>
  <c r="AF217" i="257"/>
  <c r="AF56" i="257"/>
  <c r="AF72" i="257"/>
  <c r="AF38" i="257"/>
  <c r="AF264" i="257"/>
  <c r="AF309" i="257"/>
  <c r="AF230" i="257"/>
  <c r="AF262" i="257"/>
  <c r="AF9" i="257"/>
  <c r="AF78" i="257"/>
  <c r="AF205" i="257"/>
  <c r="AF228" i="257"/>
  <c r="AF149" i="257"/>
  <c r="AF184" i="257"/>
  <c r="AF232" i="257"/>
  <c r="AF312" i="257"/>
  <c r="AF318" i="257"/>
  <c r="AF209" i="257"/>
  <c r="AF201" i="257"/>
  <c r="AF265" i="257"/>
  <c r="AF166" i="257"/>
  <c r="AF246" i="257"/>
  <c r="AF208" i="257"/>
  <c r="AF351" i="257"/>
  <c r="AF190" i="257"/>
  <c r="AF278" i="257"/>
  <c r="AF224" i="257"/>
  <c r="AF12" i="257"/>
  <c r="AF336" i="257"/>
  <c r="AF69" i="257"/>
  <c r="AF270" i="257"/>
  <c r="AF96" i="257"/>
  <c r="AF269" i="257"/>
  <c r="AF292" i="257"/>
  <c r="AF110" i="257"/>
  <c r="AF213" i="257"/>
  <c r="AF93" i="257"/>
  <c r="AF157" i="257"/>
  <c r="AF221" i="257"/>
  <c r="AF8" i="257"/>
  <c r="AF241" i="257"/>
  <c r="AF249" i="257"/>
  <c r="AF169" i="257"/>
  <c r="AF49" i="257"/>
  <c r="AF165" i="257"/>
  <c r="AF363" i="257"/>
  <c r="AF340" i="257"/>
  <c r="AF109" i="257"/>
  <c r="AF214" i="257"/>
  <c r="AF310" i="257"/>
  <c r="AF248" i="257"/>
  <c r="AF222" i="257"/>
  <c r="AF238" i="257"/>
  <c r="AF80" i="257"/>
  <c r="AF197" i="257"/>
  <c r="AF118" i="257"/>
  <c r="AF288" i="257"/>
  <c r="AF268" i="257"/>
  <c r="AF216" i="257"/>
  <c r="AF341" i="257"/>
  <c r="AF330" i="257"/>
  <c r="AF176" i="257"/>
  <c r="AF179" i="257"/>
  <c r="AF307" i="257"/>
  <c r="AF134" i="257"/>
  <c r="AF259" i="257"/>
  <c r="AF285" i="257"/>
  <c r="AF41" i="257"/>
  <c r="AF297" i="257"/>
  <c r="AF25" i="257"/>
  <c r="AF4" i="257"/>
  <c r="AF52" i="257"/>
  <c r="AF181" i="257"/>
  <c r="AF22" i="257"/>
  <c r="AF30" i="257"/>
  <c r="AF286" i="257"/>
  <c r="AF77" i="257"/>
  <c r="AF86" i="257"/>
  <c r="AF168" i="257"/>
  <c r="AF174" i="257"/>
  <c r="AF163" i="257"/>
  <c r="AF260" i="257"/>
  <c r="AF253" i="257"/>
  <c r="AF35" i="257"/>
  <c r="AF305" i="257"/>
  <c r="AF105" i="257"/>
  <c r="AF64" i="257"/>
  <c r="AF206" i="257"/>
  <c r="AF254" i="257"/>
  <c r="AF348" i="257"/>
  <c r="AF245" i="257"/>
  <c r="AF60" i="257"/>
  <c r="AF143" i="257"/>
  <c r="AF196" i="257"/>
  <c r="AF141" i="257"/>
  <c r="AF302" i="257"/>
  <c r="AF85" i="257"/>
  <c r="AF120" i="257"/>
  <c r="AF347" i="257"/>
  <c r="AF103" i="257"/>
  <c r="AF311" i="257"/>
  <c r="AF123" i="257"/>
  <c r="AF198" i="257"/>
  <c r="AF239" i="257"/>
  <c r="AF352" i="257"/>
  <c r="AF236" i="257"/>
  <c r="AF333" i="257"/>
  <c r="AF294" i="257"/>
  <c r="AF277" i="257"/>
  <c r="AF349" i="257"/>
  <c r="AF155" i="257"/>
  <c r="AF326" i="257"/>
  <c r="AF279" i="257"/>
  <c r="AF107" i="257"/>
  <c r="AF187" i="257"/>
  <c r="AF185" i="257"/>
  <c r="AF320" i="257"/>
  <c r="AF328" i="257"/>
  <c r="AF140" i="257"/>
  <c r="AF322" i="257"/>
  <c r="AF116" i="257"/>
  <c r="AF128" i="257"/>
  <c r="AF70" i="257"/>
  <c r="AF327" i="257"/>
  <c r="AF188" i="257"/>
  <c r="AF271" i="257"/>
  <c r="AF139" i="257"/>
  <c r="AF195" i="257"/>
  <c r="AF189" i="257"/>
  <c r="AF99" i="257"/>
  <c r="AF203" i="257"/>
  <c r="AF113" i="257"/>
  <c r="AF13" i="257"/>
  <c r="AF673" i="257"/>
  <c r="AF365" i="257"/>
  <c r="AF415" i="257"/>
  <c r="AF636" i="257"/>
  <c r="AF678" i="257"/>
  <c r="AF394" i="257"/>
  <c r="AF691" i="257"/>
  <c r="AF598" i="257"/>
  <c r="AF688" i="257"/>
  <c r="AF371" i="257"/>
  <c r="AF461" i="257"/>
  <c r="AF387" i="257"/>
  <c r="AF129" i="257"/>
  <c r="AF509" i="257"/>
  <c r="AF545" i="257"/>
  <c r="AF369" i="257"/>
  <c r="AF701" i="257"/>
  <c r="AF530" i="257"/>
  <c r="AF629" i="257"/>
  <c r="AF591" i="257"/>
  <c r="AF660" i="257"/>
  <c r="AF485" i="257"/>
  <c r="AF447" i="257"/>
  <c r="AF488" i="257"/>
  <c r="AF490" i="257"/>
  <c r="AF532" i="257"/>
  <c r="AF47" i="257"/>
  <c r="AF55" i="257"/>
  <c r="AF183" i="257"/>
  <c r="AF649" i="257"/>
  <c r="AF425" i="257"/>
  <c r="AF543" i="257"/>
  <c r="AF466" i="257"/>
  <c r="AF501" i="257"/>
  <c r="AF527" i="257"/>
  <c r="AF514" i="257"/>
  <c r="AF421" i="257"/>
  <c r="AF654" i="257"/>
  <c r="AF631" i="257"/>
  <c r="AF608" i="257"/>
  <c r="AF546" i="257"/>
  <c r="AF51" i="257"/>
  <c r="AF255" i="257"/>
  <c r="AF244" i="257"/>
  <c r="AF359" i="257"/>
  <c r="AF681" i="257"/>
  <c r="AF29" i="257"/>
  <c r="AF373" i="257"/>
  <c r="AF389" i="257"/>
  <c r="AF413" i="257"/>
  <c r="AF429" i="257"/>
  <c r="AF705" i="257"/>
  <c r="AF7" i="257"/>
  <c r="AF15" i="257"/>
  <c r="AF334" i="257"/>
  <c r="AF342" i="257"/>
  <c r="AF358" i="257"/>
  <c r="AF537" i="257"/>
  <c r="AF633" i="257"/>
  <c r="AF581" i="257"/>
  <c r="AF694" i="257"/>
  <c r="AF472" i="257"/>
  <c r="AF467" i="257"/>
  <c r="AF446" i="257"/>
  <c r="AF559" i="257"/>
  <c r="AF426" i="257"/>
  <c r="AF676" i="257"/>
  <c r="AF533" i="257"/>
  <c r="AF646" i="257"/>
  <c r="AF424" i="257"/>
  <c r="AF395" i="257"/>
  <c r="AF669" i="257"/>
  <c r="AF383" i="257"/>
  <c r="AF560" i="257"/>
  <c r="AF683" i="257"/>
  <c r="AF406" i="257"/>
  <c r="AF519" i="257"/>
  <c r="AF696" i="257"/>
  <c r="AF452" i="257"/>
  <c r="AF542" i="257"/>
  <c r="AF655" i="257"/>
  <c r="AF458" i="257"/>
  <c r="AF540" i="257"/>
  <c r="AF565" i="257"/>
  <c r="AF569" i="257"/>
  <c r="AF641" i="257"/>
  <c r="AF441" i="257"/>
  <c r="AF577" i="257"/>
  <c r="AF657" i="257"/>
  <c r="AF481" i="257"/>
  <c r="AF593" i="257"/>
  <c r="AF689" i="257"/>
  <c r="AF521" i="257"/>
  <c r="AF427" i="257"/>
  <c r="AF438" i="257"/>
  <c r="AF551" i="257"/>
  <c r="AF418" i="257"/>
  <c r="AF388" i="257"/>
  <c r="AF589" i="257"/>
  <c r="AF702" i="257"/>
  <c r="AF480" i="257"/>
  <c r="AF667" i="257"/>
  <c r="AF390" i="257"/>
  <c r="AF503" i="257"/>
  <c r="AF680" i="257"/>
  <c r="AF516" i="257"/>
  <c r="AF526" i="257"/>
  <c r="AF639" i="257"/>
  <c r="AF442" i="257"/>
  <c r="AF612" i="257"/>
  <c r="AF549" i="257"/>
  <c r="AF662" i="257"/>
  <c r="AF440" i="257"/>
  <c r="AF451" i="257"/>
  <c r="AF685" i="257"/>
  <c r="AF399" i="257"/>
  <c r="AF576" i="257"/>
  <c r="AF628" i="257"/>
  <c r="AF699" i="257"/>
  <c r="AF422" i="257"/>
  <c r="AF535" i="257"/>
  <c r="AF376" i="257"/>
  <c r="AF380" i="257"/>
  <c r="AF637" i="257"/>
  <c r="AF410" i="257"/>
  <c r="AF403" i="257"/>
  <c r="AF607" i="257"/>
  <c r="AF457" i="257"/>
  <c r="AF601" i="257"/>
  <c r="AF697" i="257"/>
  <c r="AF553" i="257"/>
  <c r="AF502" i="257"/>
  <c r="AF615" i="257"/>
  <c r="AF482" i="257"/>
  <c r="AF396" i="257"/>
  <c r="AF653" i="257"/>
  <c r="AF367" i="257"/>
  <c r="AF544" i="257"/>
  <c r="AF500" i="257"/>
  <c r="AF454" i="257"/>
  <c r="AF567" i="257"/>
  <c r="AF370" i="257"/>
  <c r="AF580" i="257"/>
  <c r="AF477" i="257"/>
  <c r="AF590" i="257"/>
  <c r="AF703" i="257"/>
  <c r="AF506" i="257"/>
  <c r="AF436" i="257"/>
  <c r="AF613" i="257"/>
  <c r="AF459" i="257"/>
  <c r="AF504" i="257"/>
  <c r="AF603" i="257"/>
  <c r="AF463" i="257"/>
  <c r="AF640" i="257"/>
  <c r="AF668" i="257"/>
  <c r="AF486" i="257"/>
  <c r="AF599" i="257"/>
  <c r="AF402" i="257"/>
  <c r="AF444" i="257"/>
  <c r="AF563" i="257"/>
  <c r="AF412" i="257"/>
  <c r="AF430" i="257"/>
  <c r="AF497" i="257"/>
  <c r="AF513" i="257"/>
  <c r="AF617" i="257"/>
  <c r="AF517" i="257"/>
  <c r="AF630" i="257"/>
  <c r="AF408" i="257"/>
  <c r="AF659" i="257"/>
  <c r="AF382" i="257"/>
  <c r="AF495" i="257"/>
  <c r="AF672" i="257"/>
  <c r="AF620" i="257"/>
  <c r="AF469" i="257"/>
  <c r="AF582" i="257"/>
  <c r="AF695" i="257"/>
  <c r="AF498" i="257"/>
  <c r="AF684" i="257"/>
  <c r="AF605" i="257"/>
  <c r="AF435" i="257"/>
  <c r="AF496" i="257"/>
  <c r="AF39" i="257"/>
  <c r="AF63" i="257"/>
  <c r="AF71" i="257"/>
  <c r="AF79" i="257"/>
  <c r="AF95" i="257"/>
  <c r="AF111" i="257"/>
  <c r="AF119" i="257"/>
  <c r="AF127" i="257"/>
  <c r="AF135" i="257"/>
  <c r="AF151" i="257"/>
  <c r="AF159" i="257"/>
  <c r="AF175" i="257"/>
  <c r="AF199" i="257"/>
  <c r="AF207" i="257"/>
  <c r="AF231" i="257"/>
  <c r="AF263" i="257"/>
  <c r="AF287" i="257"/>
  <c r="AF295" i="257"/>
  <c r="AF303" i="257"/>
  <c r="AF319" i="257"/>
  <c r="AF552" i="257"/>
  <c r="AF661" i="257"/>
  <c r="AF554" i="257"/>
  <c r="AF574" i="257"/>
  <c r="AF588" i="257"/>
  <c r="AF423" i="257"/>
  <c r="AF609" i="257"/>
  <c r="AF17" i="257"/>
  <c r="AF32" i="257"/>
  <c r="AA14" i="257" l="1"/>
  <c r="AA43" i="257" s="1"/>
  <c r="Y14" i="257"/>
  <c r="Y43" i="257" s="1"/>
  <c r="S18" i="257"/>
  <c r="S47" i="257" s="1"/>
  <c r="S20" i="257"/>
  <c r="S49" i="257" s="1"/>
  <c r="Z23" i="257"/>
  <c r="Z52" i="257" s="1"/>
  <c r="AA22" i="257"/>
  <c r="AA51" i="257" s="1"/>
  <c r="AA5" i="257"/>
  <c r="AA34" i="257" s="1"/>
  <c r="T26" i="257"/>
  <c r="T55" i="257" s="1"/>
  <c r="S15" i="257"/>
  <c r="S44" i="257" s="1"/>
  <c r="AA20" i="257"/>
  <c r="AA49" i="257" s="1"/>
  <c r="Z6" i="257"/>
  <c r="Z35" i="257" s="1"/>
  <c r="T4" i="257"/>
  <c r="T33" i="257" s="1"/>
  <c r="T16" i="257"/>
  <c r="T45" i="257" s="1"/>
  <c r="T6" i="257"/>
  <c r="T35" i="257" s="1"/>
  <c r="Z12" i="257"/>
  <c r="Z41" i="257" s="1"/>
  <c r="AA21" i="257"/>
  <c r="AA50" i="257" s="1"/>
  <c r="T10" i="257"/>
  <c r="T39" i="257" s="1"/>
  <c r="T8" i="257"/>
  <c r="T37" i="257" s="1"/>
  <c r="S28" i="257"/>
  <c r="S57" i="257" s="1"/>
  <c r="AA4" i="257"/>
  <c r="AA33" i="257" s="1"/>
  <c r="Y4" i="257"/>
  <c r="Y33" i="257" s="1"/>
  <c r="AA10" i="257"/>
  <c r="AA39" i="257" s="1"/>
  <c r="T13" i="257"/>
  <c r="T42" i="257" s="1"/>
  <c r="T22" i="257"/>
  <c r="T51" i="257" s="1"/>
  <c r="AA12" i="257"/>
  <c r="AA41" i="257" s="1"/>
  <c r="Y22" i="257"/>
  <c r="Y51" i="257" s="1"/>
  <c r="S10" i="257"/>
  <c r="S39" i="257" s="1"/>
  <c r="T24" i="257"/>
  <c r="T53" i="257" s="1"/>
  <c r="T14" i="257"/>
  <c r="T43" i="257" s="1"/>
  <c r="Y20" i="257"/>
  <c r="Y49" i="257" s="1"/>
  <c r="AA26" i="257"/>
  <c r="AA55" i="257" s="1"/>
  <c r="R10" i="257"/>
  <c r="R39" i="257" s="1"/>
  <c r="S27" i="257"/>
  <c r="S56" i="257" s="1"/>
  <c r="AA28" i="257"/>
  <c r="AA57" i="257" s="1"/>
  <c r="Z14" i="257"/>
  <c r="Z43" i="257" s="1"/>
  <c r="AA15" i="257"/>
  <c r="AA44" i="257" s="1"/>
  <c r="S21" i="257"/>
  <c r="S50" i="257" s="1"/>
  <c r="T27" i="257"/>
  <c r="T56" i="257" s="1"/>
  <c r="Z20" i="257"/>
  <c r="Z49" i="257" s="1"/>
  <c r="Y5" i="257"/>
  <c r="Y34" i="257" s="1"/>
  <c r="R18" i="257"/>
  <c r="R47" i="257" s="1"/>
  <c r="R9" i="257"/>
  <c r="R38" i="257" s="1"/>
  <c r="R15" i="257"/>
  <c r="R44" i="257" s="1"/>
  <c r="Y12" i="257"/>
  <c r="Y41" i="257" s="1"/>
  <c r="AA18" i="257"/>
  <c r="AA47" i="257" s="1"/>
  <c r="T5" i="257"/>
  <c r="T34" i="257" s="1"/>
  <c r="T25" i="257"/>
  <c r="T54" i="257" s="1"/>
  <c r="Y10" i="257"/>
  <c r="Y39" i="257" s="1"/>
  <c r="Z19" i="257"/>
  <c r="Z48" i="257" s="1"/>
  <c r="R13" i="257"/>
  <c r="R42" i="257" s="1"/>
  <c r="S8" i="257"/>
  <c r="S37" i="257" s="1"/>
  <c r="S17" i="257"/>
  <c r="S46" i="257" s="1"/>
  <c r="Y28" i="257"/>
  <c r="Y57" i="257" s="1"/>
  <c r="Y11" i="257"/>
  <c r="Y40" i="257" s="1"/>
  <c r="R5" i="257"/>
  <c r="R34" i="257" s="1"/>
  <c r="S19" i="257"/>
  <c r="S48" i="257" s="1"/>
  <c r="S4" i="257"/>
  <c r="S33" i="257" s="1"/>
  <c r="Z22" i="257"/>
  <c r="Z51" i="257" s="1"/>
  <c r="AA23" i="257"/>
  <c r="AA52" i="257" s="1"/>
  <c r="S24" i="257"/>
  <c r="S53" i="257" s="1"/>
  <c r="Z25" i="257"/>
  <c r="Z54" i="257" s="1"/>
  <c r="Z8" i="257"/>
  <c r="Z37" i="257" s="1"/>
  <c r="S12" i="257"/>
  <c r="S41" i="257" s="1"/>
  <c r="Z28" i="257"/>
  <c r="Z57" i="257" s="1"/>
  <c r="AA19" i="257"/>
  <c r="AA48" i="257" s="1"/>
  <c r="Y8" i="257"/>
  <c r="Y37" i="257" s="1"/>
  <c r="Y17" i="257"/>
  <c r="Y46" i="257" s="1"/>
  <c r="Z5" i="257"/>
  <c r="Z34" i="257" s="1"/>
  <c r="T18" i="257"/>
  <c r="T47" i="257" s="1"/>
  <c r="S14" i="257"/>
  <c r="S43" i="257" s="1"/>
  <c r="Y18" i="257"/>
  <c r="Y47" i="257" s="1"/>
  <c r="T7" i="257"/>
  <c r="T36" i="257" s="1"/>
  <c r="S7" i="257"/>
  <c r="S36" i="257" s="1"/>
  <c r="Y27" i="257"/>
  <c r="Y56" i="257" s="1"/>
  <c r="Z24" i="257"/>
  <c r="Z53" i="257" s="1"/>
  <c r="R28" i="257"/>
  <c r="R57" i="257" s="1"/>
  <c r="AA24" i="257"/>
  <c r="AA53" i="257" s="1"/>
  <c r="S5" i="257"/>
  <c r="S34" i="257" s="1"/>
  <c r="T17" i="257"/>
  <c r="T46" i="257" s="1"/>
  <c r="Y6" i="257"/>
  <c r="Y35" i="257" s="1"/>
  <c r="R20" i="257"/>
  <c r="R49" i="257" s="1"/>
  <c r="Z21" i="257"/>
  <c r="Z50" i="257" s="1"/>
  <c r="R26" i="257"/>
  <c r="R55" i="257" s="1"/>
  <c r="Y9" i="257"/>
  <c r="Y38" i="257" s="1"/>
  <c r="Y21" i="257"/>
  <c r="Y50" i="257" s="1"/>
  <c r="S16" i="257"/>
  <c r="S45" i="257" s="1"/>
  <c r="S22" i="257"/>
  <c r="S51" i="257" s="1"/>
  <c r="AA25" i="257"/>
  <c r="AA54" i="257" s="1"/>
  <c r="Y25" i="257"/>
  <c r="Y54" i="257" s="1"/>
  <c r="Z13" i="257"/>
  <c r="Z42" i="257" s="1"/>
  <c r="S23" i="257"/>
  <c r="S52" i="257" s="1"/>
  <c r="S6" i="257"/>
  <c r="S35" i="257" s="1"/>
  <c r="Y7" i="257"/>
  <c r="Y36" i="257" s="1"/>
  <c r="Z4" i="257"/>
  <c r="Z33" i="257" s="1"/>
  <c r="R6" i="257"/>
  <c r="R35" i="257" s="1"/>
  <c r="Z9" i="257"/>
  <c r="Z38" i="257" s="1"/>
  <c r="T15" i="257"/>
  <c r="T44" i="257" s="1"/>
  <c r="S11" i="257"/>
  <c r="S40" i="257" s="1"/>
  <c r="R12" i="257"/>
  <c r="R41" i="257" s="1"/>
  <c r="AA17" i="257"/>
  <c r="AA46" i="257" s="1"/>
  <c r="Z11" i="257"/>
  <c r="Z40" i="257" s="1"/>
  <c r="Z18" i="257"/>
  <c r="Z47" i="257" s="1"/>
  <c r="R19" i="257"/>
  <c r="R48" i="257" s="1"/>
  <c r="R25" i="257"/>
  <c r="R54" i="257" s="1"/>
  <c r="Z7" i="257"/>
  <c r="Z36" i="257" s="1"/>
  <c r="Z27" i="257"/>
  <c r="Z56" i="257" s="1"/>
  <c r="R17" i="257"/>
  <c r="R46" i="257" s="1"/>
  <c r="Y26" i="257"/>
  <c r="Y55" i="257" s="1"/>
  <c r="AA11" i="257"/>
  <c r="AA40" i="257" s="1"/>
  <c r="Y13" i="257"/>
  <c r="Y42" i="257" s="1"/>
  <c r="Z10" i="257"/>
  <c r="Z39" i="257" s="1"/>
  <c r="R27" i="257"/>
  <c r="R56" i="257" s="1"/>
  <c r="S25" i="257"/>
  <c r="S54" i="257" s="1"/>
  <c r="Y15" i="257"/>
  <c r="Y44" i="257" s="1"/>
  <c r="AA8" i="257"/>
  <c r="AA37" i="257" s="1"/>
  <c r="Y23" i="257"/>
  <c r="Y52" i="257" s="1"/>
  <c r="AA16" i="257"/>
  <c r="AA45" i="257" s="1"/>
  <c r="Z26" i="257"/>
  <c r="Z55" i="257" s="1"/>
  <c r="R11" i="257"/>
  <c r="R40" i="257" s="1"/>
  <c r="S9" i="257"/>
  <c r="S38" i="257" s="1"/>
  <c r="R22" i="257"/>
  <c r="R51" i="257" s="1"/>
  <c r="R21" i="257"/>
  <c r="R50" i="257" s="1"/>
  <c r="T23" i="257"/>
  <c r="T52" i="257" s="1"/>
  <c r="Z15" i="257"/>
  <c r="Z44" i="257" s="1"/>
  <c r="Z16" i="257"/>
  <c r="Z45" i="257" s="1"/>
  <c r="R14" i="257"/>
  <c r="R43" i="257" s="1"/>
  <c r="T21" i="257"/>
  <c r="T50" i="257" s="1"/>
  <c r="R16" i="257"/>
  <c r="R45" i="257" s="1"/>
  <c r="Y16" i="257"/>
  <c r="Y45" i="257" s="1"/>
  <c r="AA6" i="257"/>
  <c r="AA35" i="257" s="1"/>
  <c r="R8" i="257"/>
  <c r="R37" i="257" s="1"/>
  <c r="T20" i="257"/>
  <c r="T49" i="257" s="1"/>
  <c r="T9" i="257"/>
  <c r="T38" i="257" s="1"/>
  <c r="AA9" i="257"/>
  <c r="AA38" i="257" s="1"/>
  <c r="R4" i="257"/>
  <c r="R33" i="257" s="1"/>
  <c r="T11" i="257"/>
  <c r="T40" i="257" s="1"/>
  <c r="Y24" i="257"/>
  <c r="Y53" i="257" s="1"/>
  <c r="Y19" i="257"/>
  <c r="Y48" i="257" s="1"/>
  <c r="AA7" i="257"/>
  <c r="AA36" i="257" s="1"/>
  <c r="T12" i="257"/>
  <c r="T41" i="257" s="1"/>
  <c r="R23" i="257"/>
  <c r="R52" i="257" s="1"/>
  <c r="AA27" i="257"/>
  <c r="AA56" i="257" s="1"/>
  <c r="T28" i="257"/>
  <c r="T57" i="257" s="1"/>
  <c r="S26" i="257"/>
  <c r="S55" i="257" s="1"/>
  <c r="R7" i="257"/>
  <c r="R36" i="257" s="1"/>
  <c r="R24" i="257"/>
  <c r="R53" i="257" s="1"/>
  <c r="T19" i="257"/>
  <c r="T48" i="257" s="1"/>
  <c r="S13" i="257"/>
  <c r="S42" i="257" s="1"/>
  <c r="AA13" i="257"/>
  <c r="AA42" i="257" s="1"/>
  <c r="Z17" i="257"/>
  <c r="Z46" i="257" s="1"/>
  <c r="D27" i="257"/>
  <c r="D56" i="257" s="1"/>
  <c r="K24" i="257"/>
  <c r="K53" i="257" s="1"/>
  <c r="F5" i="257"/>
  <c r="F34" i="257" s="1"/>
  <c r="D7" i="257"/>
  <c r="D36" i="257" s="1"/>
  <c r="D6" i="257"/>
  <c r="D35" i="257" s="1"/>
  <c r="F11" i="257"/>
  <c r="F40" i="257" s="1"/>
  <c r="K15" i="257"/>
  <c r="K44" i="257" s="1"/>
  <c r="K25" i="257"/>
  <c r="K54" i="257" s="1"/>
  <c r="K6" i="257"/>
  <c r="K35" i="257" s="1"/>
  <c r="F15" i="257"/>
  <c r="F44" i="257" s="1"/>
  <c r="M28" i="257"/>
  <c r="M57" i="257" s="1"/>
  <c r="L12" i="257"/>
  <c r="L41" i="257" s="1"/>
  <c r="L22" i="257"/>
  <c r="L51" i="257" s="1"/>
  <c r="M23" i="257"/>
  <c r="M52" i="257" s="1"/>
  <c r="E18" i="257"/>
  <c r="E47" i="257" s="1"/>
  <c r="E8" i="257"/>
  <c r="E37" i="257" s="1"/>
  <c r="K26" i="257"/>
  <c r="K55" i="257" s="1"/>
  <c r="M9" i="257"/>
  <c r="M38" i="257" s="1"/>
  <c r="M19" i="257"/>
  <c r="M48" i="257" s="1"/>
  <c r="L18" i="257"/>
  <c r="L47" i="257" s="1"/>
  <c r="E5" i="257"/>
  <c r="E34" i="257" s="1"/>
  <c r="M12" i="257"/>
  <c r="M41" i="257" s="1"/>
  <c r="M22" i="257"/>
  <c r="M51" i="257" s="1"/>
  <c r="L6" i="257"/>
  <c r="L35" i="257" s="1"/>
  <c r="K19" i="257"/>
  <c r="K48" i="257" s="1"/>
  <c r="F27" i="257"/>
  <c r="F56" i="257" s="1"/>
  <c r="D15" i="257"/>
  <c r="D44" i="257" s="1"/>
  <c r="M26" i="257"/>
  <c r="M55" i="257" s="1"/>
  <c r="F19" i="257"/>
  <c r="F48" i="257" s="1"/>
  <c r="E11" i="257"/>
  <c r="E40" i="257" s="1"/>
  <c r="D13" i="257"/>
  <c r="D42" i="257" s="1"/>
  <c r="E21" i="257"/>
  <c r="E50" i="257" s="1"/>
  <c r="L17" i="257"/>
  <c r="L46" i="257" s="1"/>
  <c r="L24" i="257"/>
  <c r="L53" i="257" s="1"/>
  <c r="K4" i="257"/>
  <c r="K33" i="257" s="1"/>
  <c r="E10" i="257"/>
  <c r="E39" i="257" s="1"/>
  <c r="L28" i="257"/>
  <c r="L57" i="257" s="1"/>
  <c r="D17" i="257"/>
  <c r="D46" i="257" s="1"/>
  <c r="D4" i="257"/>
  <c r="D33" i="257" s="1"/>
  <c r="F13" i="257"/>
  <c r="F42" i="257" s="1"/>
  <c r="E20" i="257"/>
  <c r="E49" i="257" s="1"/>
  <c r="D8" i="257"/>
  <c r="D37" i="257" s="1"/>
  <c r="D25" i="257"/>
  <c r="D54" i="257" s="1"/>
  <c r="E24" i="257"/>
  <c r="E53" i="257" s="1"/>
  <c r="D19" i="257"/>
  <c r="D48" i="257" s="1"/>
  <c r="L19" i="257"/>
  <c r="L48" i="257" s="1"/>
  <c r="L8" i="257"/>
  <c r="L37" i="257" s="1"/>
  <c r="M7" i="257"/>
  <c r="M36" i="257" s="1"/>
  <c r="L20" i="257"/>
  <c r="L49" i="257" s="1"/>
  <c r="D20" i="257"/>
  <c r="D49" i="257" s="1"/>
  <c r="M10" i="257"/>
  <c r="M39" i="257" s="1"/>
  <c r="K21" i="257"/>
  <c r="K50" i="257" s="1"/>
  <c r="E4" i="257"/>
  <c r="E33" i="257" s="1"/>
  <c r="M25" i="257"/>
  <c r="M54" i="257" s="1"/>
  <c r="F7" i="257"/>
  <c r="F36" i="257" s="1"/>
  <c r="K7" i="257"/>
  <c r="K36" i="257" s="1"/>
  <c r="L21" i="257"/>
  <c r="L50" i="257" s="1"/>
  <c r="E25" i="257"/>
  <c r="E54" i="257" s="1"/>
  <c r="E17" i="257"/>
  <c r="E46" i="257" s="1"/>
  <c r="K23" i="257"/>
  <c r="K52" i="257" s="1"/>
  <c r="F26" i="257"/>
  <c r="F55" i="257" s="1"/>
  <c r="F16" i="257"/>
  <c r="F45" i="257" s="1"/>
  <c r="K16" i="257"/>
  <c r="K45" i="257" s="1"/>
  <c r="L10" i="257"/>
  <c r="L39" i="257" s="1"/>
  <c r="M20" i="257"/>
  <c r="M49" i="257" s="1"/>
  <c r="L9" i="257"/>
  <c r="L38" i="257" s="1"/>
  <c r="L16" i="257"/>
  <c r="L45" i="257" s="1"/>
  <c r="K18" i="257"/>
  <c r="K47" i="257" s="1"/>
  <c r="D24" i="257"/>
  <c r="D53" i="257" s="1"/>
  <c r="M4" i="257"/>
  <c r="M33" i="257" s="1"/>
  <c r="K9" i="257"/>
  <c r="K38" i="257" s="1"/>
  <c r="K17" i="257"/>
  <c r="K46" i="257" s="1"/>
  <c r="F4" i="257"/>
  <c r="F33" i="257" s="1"/>
  <c r="E9" i="257"/>
  <c r="E38" i="257" s="1"/>
  <c r="D9" i="257"/>
  <c r="D38" i="257" s="1"/>
  <c r="E28" i="257"/>
  <c r="E57" i="257" s="1"/>
  <c r="F18" i="257"/>
  <c r="F47" i="257" s="1"/>
  <c r="F21" i="257"/>
  <c r="F50" i="257" s="1"/>
  <c r="D26" i="257"/>
  <c r="D55" i="257" s="1"/>
  <c r="F8" i="257"/>
  <c r="F37" i="257" s="1"/>
  <c r="D23" i="257"/>
  <c r="D52" i="257" s="1"/>
  <c r="M17" i="257"/>
  <c r="M46" i="257" s="1"/>
  <c r="K11" i="257"/>
  <c r="K40" i="257" s="1"/>
  <c r="E7" i="257"/>
  <c r="E36" i="257" s="1"/>
  <c r="F6" i="257"/>
  <c r="F35" i="257" s="1"/>
  <c r="M11" i="257"/>
  <c r="M40" i="257" s="1"/>
  <c r="K22" i="257"/>
  <c r="K51" i="257" s="1"/>
  <c r="D18" i="257"/>
  <c r="D47" i="257" s="1"/>
  <c r="E19" i="257"/>
  <c r="E48" i="257" s="1"/>
  <c r="L27" i="257"/>
  <c r="L56" i="257" s="1"/>
  <c r="E23" i="257"/>
  <c r="E52" i="257" s="1"/>
  <c r="M8" i="257"/>
  <c r="M37" i="257" s="1"/>
  <c r="D12" i="257"/>
  <c r="D41" i="257" s="1"/>
  <c r="L13" i="257"/>
  <c r="L42" i="257" s="1"/>
  <c r="L4" i="257"/>
  <c r="L33" i="257" s="1"/>
  <c r="M24" i="257"/>
  <c r="M53" i="257" s="1"/>
  <c r="K12" i="257"/>
  <c r="K41" i="257" s="1"/>
  <c r="M18" i="257"/>
  <c r="M47" i="257" s="1"/>
  <c r="K10" i="257"/>
  <c r="K39" i="257" s="1"/>
  <c r="L14" i="257"/>
  <c r="L43" i="257" s="1"/>
  <c r="M6" i="257"/>
  <c r="M35" i="257" s="1"/>
  <c r="M13" i="257"/>
  <c r="M42" i="257" s="1"/>
  <c r="D21" i="257"/>
  <c r="D50" i="257" s="1"/>
  <c r="E15" i="257"/>
  <c r="E44" i="257" s="1"/>
  <c r="D5" i="257"/>
  <c r="D34" i="257" s="1"/>
  <c r="L5" i="257"/>
  <c r="L34" i="257" s="1"/>
  <c r="M5" i="257"/>
  <c r="M34" i="257" s="1"/>
  <c r="D22" i="257"/>
  <c r="D51" i="257" s="1"/>
  <c r="F23" i="257"/>
  <c r="F52" i="257" s="1"/>
  <c r="F28" i="257"/>
  <c r="F57" i="257" s="1"/>
  <c r="L7" i="257"/>
  <c r="L36" i="257" s="1"/>
  <c r="D16" i="257"/>
  <c r="D45" i="257" s="1"/>
  <c r="F14" i="257"/>
  <c r="F43" i="257" s="1"/>
  <c r="E26" i="257"/>
  <c r="E55" i="257" s="1"/>
  <c r="L25" i="257"/>
  <c r="L54" i="257" s="1"/>
  <c r="F24" i="257"/>
  <c r="F53" i="257" s="1"/>
  <c r="F20" i="257"/>
  <c r="F49" i="257" s="1"/>
  <c r="L11" i="257"/>
  <c r="L40" i="257" s="1"/>
  <c r="D10" i="257"/>
  <c r="D39" i="257" s="1"/>
  <c r="F12" i="257"/>
  <c r="F41" i="257" s="1"/>
  <c r="K8" i="257"/>
  <c r="K37" i="257" s="1"/>
  <c r="E27" i="257"/>
  <c r="E56" i="257" s="1"/>
  <c r="E22" i="257"/>
  <c r="E51" i="257" s="1"/>
  <c r="E14" i="257"/>
  <c r="E43" i="257" s="1"/>
  <c r="M21" i="257"/>
  <c r="M50" i="257" s="1"/>
  <c r="F22" i="257"/>
  <c r="F51" i="257" s="1"/>
  <c r="K27" i="257"/>
  <c r="K56" i="257" s="1"/>
  <c r="E13" i="257"/>
  <c r="E42" i="257" s="1"/>
  <c r="L23" i="257"/>
  <c r="L52" i="257" s="1"/>
  <c r="L26" i="257"/>
  <c r="L55" i="257" s="1"/>
  <c r="E16" i="257"/>
  <c r="E45" i="257" s="1"/>
  <c r="E6" i="257"/>
  <c r="E35" i="257" s="1"/>
  <c r="F9" i="257"/>
  <c r="F38" i="257" s="1"/>
  <c r="D28" i="257"/>
  <c r="D57" i="257" s="1"/>
  <c r="K20" i="257"/>
  <c r="K49" i="257" s="1"/>
  <c r="K14" i="257"/>
  <c r="K43" i="257" s="1"/>
  <c r="F17" i="257"/>
  <c r="F46" i="257" s="1"/>
  <c r="E12" i="257"/>
  <c r="E41" i="257" s="1"/>
  <c r="M16" i="257"/>
  <c r="M45" i="257" s="1"/>
  <c r="F10" i="257"/>
  <c r="F39" i="257" s="1"/>
  <c r="L15" i="257"/>
  <c r="L44" i="257" s="1"/>
  <c r="M15" i="257"/>
  <c r="M44" i="257" s="1"/>
  <c r="D11" i="257"/>
  <c r="D40" i="257" s="1"/>
  <c r="F25" i="257"/>
  <c r="F54" i="257" s="1"/>
  <c r="K5" i="257"/>
  <c r="K34" i="257" s="1"/>
  <c r="M27" i="257"/>
  <c r="M56" i="257" s="1"/>
  <c r="K28" i="257"/>
  <c r="K57" i="257" s="1"/>
  <c r="D14" i="257"/>
  <c r="D43" i="257" s="1"/>
  <c r="M14" i="257"/>
  <c r="M43" i="257" s="1"/>
  <c r="K13" i="257"/>
  <c r="K42" i="257" s="1"/>
</calcChain>
</file>

<file path=xl/sharedStrings.xml><?xml version="1.0" encoding="utf-8"?>
<sst xmlns="http://schemas.openxmlformats.org/spreadsheetml/2006/main" count="1629" uniqueCount="726">
  <si>
    <t>№</t>
  </si>
  <si>
    <t>☆　つぎの計算をしましょう。</t>
  </si>
  <si>
    <t>名前</t>
  </si>
  <si>
    <t>乱数</t>
  </si>
  <si>
    <t>＝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</si>
  <si>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</si>
  <si>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</si>
  <si>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</si>
  <si>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</si>
  <si>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</si>
  <si>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</si>
  <si>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0×0</t>
  </si>
  <si>
    <t>1×0</t>
  </si>
  <si>
    <t>2×0</t>
  </si>
  <si>
    <t>3×0</t>
  </si>
  <si>
    <t>4×0</t>
  </si>
  <si>
    <t>5×0</t>
  </si>
  <si>
    <t>6×0</t>
  </si>
  <si>
    <t>7×0</t>
  </si>
  <si>
    <t>8×0</t>
  </si>
  <si>
    <t>9×0</t>
  </si>
  <si>
    <t>0×1</t>
  </si>
  <si>
    <t>1×1</t>
  </si>
  <si>
    <t>2×1</t>
  </si>
  <si>
    <t>3×1</t>
  </si>
  <si>
    <t>4×1</t>
  </si>
  <si>
    <t>5×1</t>
  </si>
  <si>
    <t>6×1</t>
  </si>
  <si>
    <t>7×1</t>
  </si>
  <si>
    <t>8×1</t>
  </si>
  <si>
    <t>9×1</t>
  </si>
  <si>
    <t>0×2</t>
  </si>
  <si>
    <t>1×2</t>
  </si>
  <si>
    <t>2×2</t>
  </si>
  <si>
    <t>3×2</t>
  </si>
  <si>
    <t>4×2</t>
  </si>
  <si>
    <t>5×2</t>
  </si>
  <si>
    <t>6×2</t>
  </si>
  <si>
    <t>7×2</t>
  </si>
  <si>
    <t>8×2</t>
  </si>
  <si>
    <t>9×2</t>
  </si>
  <si>
    <t>0×3</t>
  </si>
  <si>
    <t>1×3</t>
  </si>
  <si>
    <t>2×3</t>
  </si>
  <si>
    <t>3×3</t>
  </si>
  <si>
    <t>4×3</t>
  </si>
  <si>
    <t>5×3</t>
  </si>
  <si>
    <t>6×3</t>
  </si>
  <si>
    <t>7×3</t>
  </si>
  <si>
    <t>8×3</t>
  </si>
  <si>
    <t>9×3</t>
  </si>
  <si>
    <t>0×4</t>
  </si>
  <si>
    <t>1×4</t>
  </si>
  <si>
    <t>2×4</t>
  </si>
  <si>
    <t>3×4</t>
  </si>
  <si>
    <t>4×4</t>
  </si>
  <si>
    <t>5×4</t>
  </si>
  <si>
    <t>6×4</t>
  </si>
  <si>
    <t>7×4</t>
  </si>
  <si>
    <t>8×4</t>
  </si>
  <si>
    <t>9×4</t>
  </si>
  <si>
    <t>0×5</t>
  </si>
  <si>
    <t>1×5</t>
  </si>
  <si>
    <t>2×5</t>
  </si>
  <si>
    <t>3×5</t>
  </si>
  <si>
    <t>4×5</t>
  </si>
  <si>
    <t>5×5</t>
  </si>
  <si>
    <t>6×5</t>
  </si>
  <si>
    <t>7×5</t>
  </si>
  <si>
    <t>8×5</t>
  </si>
  <si>
    <t>9×5</t>
  </si>
  <si>
    <t>0×6</t>
  </si>
  <si>
    <t>1×6</t>
  </si>
  <si>
    <t>2×6</t>
  </si>
  <si>
    <t>3×6</t>
  </si>
  <si>
    <t>4×6</t>
  </si>
  <si>
    <t>5×6</t>
  </si>
  <si>
    <t>6×6</t>
  </si>
  <si>
    <t>7×6</t>
  </si>
  <si>
    <t>8×6</t>
  </si>
  <si>
    <t>9×6</t>
  </si>
  <si>
    <t>0×7</t>
  </si>
  <si>
    <t>1×7</t>
  </si>
  <si>
    <t>2×7</t>
  </si>
  <si>
    <t>3×7</t>
  </si>
  <si>
    <t>4×7</t>
  </si>
  <si>
    <t>5×7</t>
  </si>
  <si>
    <t>6×7</t>
  </si>
  <si>
    <t>7×7</t>
  </si>
  <si>
    <t>8×7</t>
  </si>
  <si>
    <t>9×7</t>
  </si>
  <si>
    <t>0×8</t>
  </si>
  <si>
    <t>1×8</t>
  </si>
  <si>
    <t>2×8</t>
  </si>
  <si>
    <t>3×8</t>
  </si>
  <si>
    <t>4×8</t>
  </si>
  <si>
    <t>5×8</t>
  </si>
  <si>
    <t>6×8</t>
  </si>
  <si>
    <t>7×8</t>
  </si>
  <si>
    <t>8×8</t>
  </si>
  <si>
    <t>9×8</t>
  </si>
  <si>
    <t>0×9</t>
  </si>
  <si>
    <t>1×9</t>
  </si>
  <si>
    <t>2×9</t>
  </si>
  <si>
    <t>3×9</t>
  </si>
  <si>
    <t>4×9</t>
  </si>
  <si>
    <t>5×9</t>
  </si>
  <si>
    <t>6×9</t>
  </si>
  <si>
    <t>7×9</t>
  </si>
  <si>
    <t>8×9</t>
  </si>
  <si>
    <t>9×9</t>
  </si>
  <si>
    <t>0÷1</t>
  </si>
  <si>
    <t>1÷1</t>
  </si>
  <si>
    <t>2÷1</t>
  </si>
  <si>
    <t>3÷1</t>
  </si>
  <si>
    <t>4÷1</t>
  </si>
  <si>
    <t>5÷1</t>
  </si>
  <si>
    <t>6÷1</t>
  </si>
  <si>
    <t>7÷1</t>
  </si>
  <si>
    <t>8÷1</t>
  </si>
  <si>
    <t>9÷1</t>
  </si>
  <si>
    <t>0÷2</t>
  </si>
  <si>
    <t>2÷2</t>
  </si>
  <si>
    <t>4÷2</t>
  </si>
  <si>
    <t>6÷2</t>
  </si>
  <si>
    <t>8÷2</t>
  </si>
  <si>
    <t>10÷2</t>
  </si>
  <si>
    <t>12÷2</t>
  </si>
  <si>
    <t>14÷2</t>
  </si>
  <si>
    <t>16÷2</t>
  </si>
  <si>
    <t>18÷2</t>
  </si>
  <si>
    <t>0÷3</t>
  </si>
  <si>
    <t>3÷3</t>
  </si>
  <si>
    <t>6÷3</t>
  </si>
  <si>
    <t>9÷3</t>
  </si>
  <si>
    <t>12÷3</t>
  </si>
  <si>
    <t>15÷3</t>
  </si>
  <si>
    <t>18÷3</t>
  </si>
  <si>
    <t>21÷3</t>
  </si>
  <si>
    <t>24÷3</t>
  </si>
  <si>
    <t>27÷3</t>
  </si>
  <si>
    <t>0÷4</t>
  </si>
  <si>
    <t>4÷4</t>
  </si>
  <si>
    <t>8÷4</t>
  </si>
  <si>
    <t>12÷4</t>
  </si>
  <si>
    <t>16÷4</t>
  </si>
  <si>
    <t>20÷4</t>
  </si>
  <si>
    <t>24÷4</t>
  </si>
  <si>
    <t>28÷4</t>
  </si>
  <si>
    <t>32÷4</t>
  </si>
  <si>
    <t>36÷4</t>
  </si>
  <si>
    <t>0÷5</t>
  </si>
  <si>
    <t>5÷5</t>
  </si>
  <si>
    <t>10÷5</t>
  </si>
  <si>
    <t>15÷5</t>
  </si>
  <si>
    <t>20÷5</t>
  </si>
  <si>
    <t>25÷5</t>
  </si>
  <si>
    <t>30÷5</t>
  </si>
  <si>
    <t>35÷5</t>
  </si>
  <si>
    <t>40÷5</t>
  </si>
  <si>
    <t>45÷5</t>
  </si>
  <si>
    <t>0÷6</t>
  </si>
  <si>
    <t>6÷6</t>
  </si>
  <si>
    <t>12÷6</t>
  </si>
  <si>
    <t>18÷6</t>
  </si>
  <si>
    <t>24÷6</t>
  </si>
  <si>
    <t>30÷6</t>
  </si>
  <si>
    <t>36÷6</t>
  </si>
  <si>
    <t>42÷6</t>
  </si>
  <si>
    <t>48÷6</t>
  </si>
  <si>
    <t>54÷6</t>
  </si>
  <si>
    <t>0÷7</t>
  </si>
  <si>
    <t>7÷7</t>
  </si>
  <si>
    <t>14÷7</t>
  </si>
  <si>
    <t>21÷7</t>
  </si>
  <si>
    <t>28÷7</t>
  </si>
  <si>
    <t>35÷7</t>
  </si>
  <si>
    <t>42÷7</t>
  </si>
  <si>
    <t>49÷7</t>
  </si>
  <si>
    <t>56÷7</t>
  </si>
  <si>
    <t>63÷7</t>
  </si>
  <si>
    <t>0÷8</t>
  </si>
  <si>
    <t>8÷8</t>
  </si>
  <si>
    <t>16÷8</t>
  </si>
  <si>
    <t>24÷8</t>
  </si>
  <si>
    <t>32÷8</t>
  </si>
  <si>
    <t>40÷8</t>
  </si>
  <si>
    <t>48÷8</t>
  </si>
  <si>
    <t>56÷8</t>
  </si>
  <si>
    <t>64÷8</t>
  </si>
  <si>
    <t>72÷8</t>
  </si>
  <si>
    <t>0÷9</t>
  </si>
  <si>
    <t>9÷9</t>
  </si>
  <si>
    <t>18÷9</t>
  </si>
  <si>
    <t>27÷9</t>
  </si>
  <si>
    <t>36÷9</t>
  </si>
  <si>
    <t>45÷9</t>
  </si>
  <si>
    <t>54÷9</t>
  </si>
  <si>
    <t>63÷9</t>
  </si>
  <si>
    <t>72÷9</t>
  </si>
  <si>
    <t>81÷9</t>
  </si>
  <si>
    <t>正の数・負の数の乗法・除法１００問ドリル　ワークシートの使い方</t>
    <rPh sb="0" eb="1">
      <t>セイ</t>
    </rPh>
    <rPh sb="2" eb="3">
      <t>スウ</t>
    </rPh>
    <rPh sb="4" eb="5">
      <t>フ</t>
    </rPh>
    <rPh sb="6" eb="7">
      <t>スウ</t>
    </rPh>
    <rPh sb="8" eb="10">
      <t>ジョウホウ</t>
    </rPh>
    <rPh sb="11" eb="13">
      <t>ジョホウ</t>
    </rPh>
    <rPh sb="16" eb="17">
      <t>モン</t>
    </rPh>
    <rPh sb="28" eb="29">
      <t>ツカ</t>
    </rPh>
    <rPh sb="30" eb="31">
      <t>カタ</t>
    </rPh>
    <phoneticPr fontId="5"/>
  </si>
  <si>
    <t>正の数・負の数の乗法・除法</t>
    <rPh sb="0" eb="1">
      <t>セイ</t>
    </rPh>
    <rPh sb="2" eb="3">
      <t>スウ</t>
    </rPh>
    <rPh sb="4" eb="5">
      <t>フ</t>
    </rPh>
    <rPh sb="6" eb="7">
      <t>スウ</t>
    </rPh>
    <rPh sb="8" eb="10">
      <t>ジョウホウ</t>
    </rPh>
    <rPh sb="11" eb="13">
      <t>ジョホウ</t>
    </rPh>
    <phoneticPr fontId="1"/>
  </si>
  <si>
    <t>このワークシートは，正の数・負の数の乗法５０問，除法５０問を印刷するものです。</t>
    <rPh sb="10" eb="11">
      <t>セイ</t>
    </rPh>
    <rPh sb="12" eb="13">
      <t>スウ</t>
    </rPh>
    <rPh sb="14" eb="15">
      <t>フ</t>
    </rPh>
    <rPh sb="16" eb="17">
      <t>スウ</t>
    </rPh>
    <rPh sb="18" eb="20">
      <t>ジョウホウ</t>
    </rPh>
    <rPh sb="22" eb="23">
      <t>モン</t>
    </rPh>
    <rPh sb="24" eb="26">
      <t>ジョホウ</t>
    </rPh>
    <rPh sb="28" eb="29">
      <t>モン</t>
    </rPh>
    <rPh sb="30" eb="32">
      <t>インサツ</t>
    </rPh>
    <phoneticPr fontId="5"/>
  </si>
  <si>
    <t>－9×（－9）</t>
  </si>
  <si>
    <t>－8×（－9）</t>
  </si>
  <si>
    <t>－7×（－9）</t>
  </si>
  <si>
    <t>－6×（－9）</t>
  </si>
  <si>
    <t>－5×（－9）</t>
  </si>
  <si>
    <t>－4×（－9）</t>
  </si>
  <si>
    <t>－3×（－9）</t>
  </si>
  <si>
    <t>－2×（－9）</t>
  </si>
  <si>
    <t>－1×（－9）</t>
  </si>
  <si>
    <t>0×（－9）</t>
  </si>
  <si>
    <t>1×（－9）</t>
  </si>
  <si>
    <t>2×（－9）</t>
  </si>
  <si>
    <t>3×（－9）</t>
  </si>
  <si>
    <t>4×（－9）</t>
  </si>
  <si>
    <t>5×（－9）</t>
  </si>
  <si>
    <t>6×（－9）</t>
  </si>
  <si>
    <t>7×（－9）</t>
  </si>
  <si>
    <t>8×（－9）</t>
  </si>
  <si>
    <t>9×（－9）</t>
  </si>
  <si>
    <t>－9×（－8）</t>
  </si>
  <si>
    <t>－8×（－8）</t>
  </si>
  <si>
    <t>－7×（－8）</t>
  </si>
  <si>
    <t>－6×（－8）</t>
  </si>
  <si>
    <t>－5×（－8）</t>
  </si>
  <si>
    <t>－4×（－8）</t>
  </si>
  <si>
    <t>－3×（－8）</t>
  </si>
  <si>
    <t>－2×（－8）</t>
  </si>
  <si>
    <t>－1×（－8）</t>
  </si>
  <si>
    <t>0×（－8）</t>
  </si>
  <si>
    <t>1×（－8）</t>
  </si>
  <si>
    <t>2×（－8）</t>
  </si>
  <si>
    <t>3×（－8）</t>
  </si>
  <si>
    <t>4×（－8）</t>
  </si>
  <si>
    <t>5×（－8）</t>
  </si>
  <si>
    <t>6×（－8）</t>
  </si>
  <si>
    <t>7×（－8）</t>
  </si>
  <si>
    <t>8×（－8）</t>
  </si>
  <si>
    <t>9×（－8）</t>
  </si>
  <si>
    <t>－9×（－7）</t>
  </si>
  <si>
    <t>－8×（－7）</t>
  </si>
  <si>
    <t>－7×（－7）</t>
  </si>
  <si>
    <t>－6×（－7）</t>
  </si>
  <si>
    <t>－5×（－7）</t>
  </si>
  <si>
    <t>－4×（－7）</t>
  </si>
  <si>
    <t>－3×（－7）</t>
  </si>
  <si>
    <t>－2×（－7）</t>
  </si>
  <si>
    <t>－1×（－7）</t>
  </si>
  <si>
    <t>0×（－7）</t>
  </si>
  <si>
    <t>1×（－7）</t>
  </si>
  <si>
    <t>2×（－7）</t>
  </si>
  <si>
    <t>3×（－7）</t>
  </si>
  <si>
    <t>4×（－7）</t>
  </si>
  <si>
    <t>5×（－7）</t>
  </si>
  <si>
    <t>6×（－7）</t>
  </si>
  <si>
    <t>7×（－7）</t>
  </si>
  <si>
    <t>8×（－7）</t>
  </si>
  <si>
    <t>9×（－7）</t>
  </si>
  <si>
    <t>－9×（－6）</t>
  </si>
  <si>
    <t>－8×（－6）</t>
  </si>
  <si>
    <t>－7×（－6）</t>
  </si>
  <si>
    <t>－6×（－6）</t>
  </si>
  <si>
    <t>－5×（－6）</t>
  </si>
  <si>
    <t>－4×（－6）</t>
  </si>
  <si>
    <t>－3×（－6）</t>
  </si>
  <si>
    <t>－2×（－6）</t>
  </si>
  <si>
    <t>－1×（－6）</t>
  </si>
  <si>
    <t>0×（－6）</t>
  </si>
  <si>
    <t>1×（－6）</t>
  </si>
  <si>
    <t>2×（－6）</t>
  </si>
  <si>
    <t>3×（－6）</t>
  </si>
  <si>
    <t>4×（－6）</t>
  </si>
  <si>
    <t>5×（－6）</t>
  </si>
  <si>
    <t>6×（－6）</t>
  </si>
  <si>
    <t>7×（－6）</t>
  </si>
  <si>
    <t>8×（－6）</t>
  </si>
  <si>
    <t>9×（－6）</t>
  </si>
  <si>
    <t>－9×（－5）</t>
  </si>
  <si>
    <t>－8×（－5）</t>
  </si>
  <si>
    <t>－7×（－5）</t>
  </si>
  <si>
    <t>－6×（－5）</t>
  </si>
  <si>
    <t>－5×（－5）</t>
  </si>
  <si>
    <t>－4×（－5）</t>
  </si>
  <si>
    <t>－3×（－5）</t>
  </si>
  <si>
    <t>－2×（－5）</t>
  </si>
  <si>
    <t>－1×（－5）</t>
  </si>
  <si>
    <t>0×（－5）</t>
  </si>
  <si>
    <t>1×（－5）</t>
  </si>
  <si>
    <t>2×（－5）</t>
  </si>
  <si>
    <t>3×（－5）</t>
  </si>
  <si>
    <t>4×（－5）</t>
  </si>
  <si>
    <t>5×（－5）</t>
  </si>
  <si>
    <t>6×（－5）</t>
  </si>
  <si>
    <t>7×（－5）</t>
  </si>
  <si>
    <t>8×（－5）</t>
  </si>
  <si>
    <t>9×（－5）</t>
  </si>
  <si>
    <t>－9×（－4）</t>
  </si>
  <si>
    <t>－8×（－4）</t>
  </si>
  <si>
    <t>－7×（－4）</t>
  </si>
  <si>
    <t>－6×（－4）</t>
  </si>
  <si>
    <t>－5×（－4）</t>
  </si>
  <si>
    <t>－4×（－4）</t>
  </si>
  <si>
    <t>－3×（－4）</t>
  </si>
  <si>
    <t>－2×（－4）</t>
  </si>
  <si>
    <t>－1×（－4）</t>
  </si>
  <si>
    <t>0×（－4）</t>
  </si>
  <si>
    <t>1×（－4）</t>
  </si>
  <si>
    <t>2×（－4）</t>
  </si>
  <si>
    <t>3×（－4）</t>
  </si>
  <si>
    <t>4×（－4）</t>
  </si>
  <si>
    <t>5×（－4）</t>
  </si>
  <si>
    <t>6×（－4）</t>
  </si>
  <si>
    <t>7×（－4）</t>
  </si>
  <si>
    <t>8×（－4）</t>
  </si>
  <si>
    <t>9×（－4）</t>
  </si>
  <si>
    <t>－9×（－3）</t>
  </si>
  <si>
    <t>－8×（－3）</t>
  </si>
  <si>
    <t>－7×（－3）</t>
  </si>
  <si>
    <t>－6×（－3）</t>
  </si>
  <si>
    <t>－5×（－3）</t>
  </si>
  <si>
    <t>－4×（－3）</t>
  </si>
  <si>
    <t>－3×（－3）</t>
  </si>
  <si>
    <t>－2×（－3）</t>
  </si>
  <si>
    <t>－1×（－3）</t>
  </si>
  <si>
    <t>0×（－3）</t>
  </si>
  <si>
    <t>1×（－3）</t>
  </si>
  <si>
    <t>2×（－3）</t>
  </si>
  <si>
    <t>3×（－3）</t>
  </si>
  <si>
    <t>4×（－3）</t>
  </si>
  <si>
    <t>5×（－3）</t>
  </si>
  <si>
    <t>6×（－3）</t>
  </si>
  <si>
    <t>7×（－3）</t>
  </si>
  <si>
    <t>8×（－3）</t>
  </si>
  <si>
    <t>9×（－3）</t>
  </si>
  <si>
    <t>－9×（－2）</t>
  </si>
  <si>
    <t>－8×（－2）</t>
  </si>
  <si>
    <t>－7×（－2）</t>
  </si>
  <si>
    <t>－6×（－2）</t>
  </si>
  <si>
    <t>－5×（－2）</t>
  </si>
  <si>
    <t>－4×（－2）</t>
  </si>
  <si>
    <t>－3×（－2）</t>
  </si>
  <si>
    <t>－2×（－2）</t>
  </si>
  <si>
    <t>－1×（－2）</t>
  </si>
  <si>
    <t>0×（－2）</t>
  </si>
  <si>
    <t>1×（－2）</t>
  </si>
  <si>
    <t>2×（－2）</t>
  </si>
  <si>
    <t>3×（－2）</t>
  </si>
  <si>
    <t>4×（－2）</t>
  </si>
  <si>
    <t>5×（－2）</t>
  </si>
  <si>
    <t>6×（－2）</t>
  </si>
  <si>
    <t>7×（－2）</t>
  </si>
  <si>
    <t>8×（－2）</t>
  </si>
  <si>
    <t>9×（－2）</t>
  </si>
  <si>
    <t>－9×（－1）</t>
  </si>
  <si>
    <t>－8×（－1）</t>
  </si>
  <si>
    <t>－7×（－1）</t>
  </si>
  <si>
    <t>－6×（－1）</t>
  </si>
  <si>
    <t>－5×（－1）</t>
  </si>
  <si>
    <t>－4×（－1）</t>
  </si>
  <si>
    <t>－3×（－1）</t>
  </si>
  <si>
    <t>－2×（－1）</t>
  </si>
  <si>
    <t>－1×（－1）</t>
  </si>
  <si>
    <t>0×（－1）</t>
  </si>
  <si>
    <t>1×（－1）</t>
  </si>
  <si>
    <t>2×（－1）</t>
  </si>
  <si>
    <t>3×（－1）</t>
  </si>
  <si>
    <t>4×（－1）</t>
  </si>
  <si>
    <t>5×（－1）</t>
  </si>
  <si>
    <t>6×（－1）</t>
  </si>
  <si>
    <t>7×（－1）</t>
  </si>
  <si>
    <t>8×（－1）</t>
  </si>
  <si>
    <t>9×（－1）</t>
  </si>
  <si>
    <t>－9×0</t>
  </si>
  <si>
    <t>－8×0</t>
  </si>
  <si>
    <t>－7×0</t>
  </si>
  <si>
    <t>－6×0</t>
  </si>
  <si>
    <t>－5×0</t>
  </si>
  <si>
    <t>－4×0</t>
  </si>
  <si>
    <t>－3×0</t>
  </si>
  <si>
    <t>－2×0</t>
  </si>
  <si>
    <t>－1×0</t>
  </si>
  <si>
    <t>－9×1</t>
  </si>
  <si>
    <t>－8×1</t>
  </si>
  <si>
    <t>－7×1</t>
  </si>
  <si>
    <t>－6×1</t>
  </si>
  <si>
    <t>－5×1</t>
  </si>
  <si>
    <t>－4×1</t>
  </si>
  <si>
    <t>－3×1</t>
  </si>
  <si>
    <t>－2×1</t>
  </si>
  <si>
    <t>－1×1</t>
  </si>
  <si>
    <t>－9×2</t>
  </si>
  <si>
    <t>－8×2</t>
  </si>
  <si>
    <t>－7×2</t>
  </si>
  <si>
    <t>－6×2</t>
  </si>
  <si>
    <t>－5×2</t>
  </si>
  <si>
    <t>－4×2</t>
  </si>
  <si>
    <t>－3×2</t>
  </si>
  <si>
    <t>－2×2</t>
  </si>
  <si>
    <t>－1×2</t>
  </si>
  <si>
    <t>－9×3</t>
  </si>
  <si>
    <t>－8×3</t>
  </si>
  <si>
    <t>－7×3</t>
  </si>
  <si>
    <t>－6×3</t>
  </si>
  <si>
    <t>－5×3</t>
  </si>
  <si>
    <t>－4×3</t>
  </si>
  <si>
    <t>－3×3</t>
  </si>
  <si>
    <t>－2×3</t>
  </si>
  <si>
    <t>－1×3</t>
  </si>
  <si>
    <t>－9×4</t>
  </si>
  <si>
    <t>－8×4</t>
  </si>
  <si>
    <t>－7×4</t>
  </si>
  <si>
    <t>－6×4</t>
  </si>
  <si>
    <t>－5×4</t>
  </si>
  <si>
    <t>－4×4</t>
  </si>
  <si>
    <t>－3×4</t>
  </si>
  <si>
    <t>－2×4</t>
  </si>
  <si>
    <t>－1×4</t>
  </si>
  <si>
    <t>－9×5</t>
  </si>
  <si>
    <t>－8×5</t>
  </si>
  <si>
    <t>－7×5</t>
  </si>
  <si>
    <t>－6×5</t>
  </si>
  <si>
    <t>－5×5</t>
  </si>
  <si>
    <t>－4×5</t>
  </si>
  <si>
    <t>－3×5</t>
  </si>
  <si>
    <t>－2×5</t>
  </si>
  <si>
    <t>－1×5</t>
  </si>
  <si>
    <t>－9×6</t>
  </si>
  <si>
    <t>－8×6</t>
  </si>
  <si>
    <t>－7×6</t>
  </si>
  <si>
    <t>－6×6</t>
  </si>
  <si>
    <t>－5×6</t>
  </si>
  <si>
    <t>－4×6</t>
  </si>
  <si>
    <t>－3×6</t>
  </si>
  <si>
    <t>－2×6</t>
  </si>
  <si>
    <t>－1×6</t>
  </si>
  <si>
    <t>－9×7</t>
  </si>
  <si>
    <t>－8×7</t>
  </si>
  <si>
    <t>－7×7</t>
  </si>
  <si>
    <t>－6×7</t>
  </si>
  <si>
    <t>－5×7</t>
  </si>
  <si>
    <t>－4×7</t>
  </si>
  <si>
    <t>－3×7</t>
  </si>
  <si>
    <t>－2×7</t>
  </si>
  <si>
    <t>－1×7</t>
  </si>
  <si>
    <t>－9×8</t>
  </si>
  <si>
    <t>－8×8</t>
  </si>
  <si>
    <t>－7×8</t>
  </si>
  <si>
    <t>－6×8</t>
  </si>
  <si>
    <t>－5×8</t>
  </si>
  <si>
    <t>－4×8</t>
  </si>
  <si>
    <t>－3×8</t>
  </si>
  <si>
    <t>－2×8</t>
  </si>
  <si>
    <t>－1×8</t>
  </si>
  <si>
    <t>－9×9</t>
  </si>
  <si>
    <t>－8×9</t>
  </si>
  <si>
    <t>－7×9</t>
  </si>
  <si>
    <t>－6×9</t>
  </si>
  <si>
    <t>－5×9</t>
  </si>
  <si>
    <t>－4×9</t>
  </si>
  <si>
    <t>－3×9</t>
  </si>
  <si>
    <t>－2×9</t>
  </si>
  <si>
    <t>－1×9</t>
  </si>
  <si>
    <t>81÷（－9）</t>
  </si>
  <si>
    <t>72÷（－9）</t>
  </si>
  <si>
    <t>63÷（－9）</t>
  </si>
  <si>
    <t>54÷（－9）</t>
  </si>
  <si>
    <t>45÷（－9）</t>
  </si>
  <si>
    <t>36÷（－9）</t>
  </si>
  <si>
    <t>27÷（－9）</t>
  </si>
  <si>
    <t>18÷（－9）</t>
  </si>
  <si>
    <t>9÷（－9）</t>
  </si>
  <si>
    <t>0÷（－9）</t>
  </si>
  <si>
    <t>－9÷（－9）</t>
  </si>
  <si>
    <t>－18÷（－9）</t>
  </si>
  <si>
    <t>－27÷（－9）</t>
  </si>
  <si>
    <t>－36÷（－9）</t>
  </si>
  <si>
    <t>－45÷（－9）</t>
  </si>
  <si>
    <t>－54÷（－9）</t>
  </si>
  <si>
    <t>－63÷（－9）</t>
  </si>
  <si>
    <t>－72÷（－9）</t>
  </si>
  <si>
    <t>－81÷（－9）</t>
  </si>
  <si>
    <t>72÷（－8）</t>
  </si>
  <si>
    <t>64÷（－8）</t>
  </si>
  <si>
    <t>56÷（－8）</t>
  </si>
  <si>
    <t>48÷（－8）</t>
  </si>
  <si>
    <t>40÷（－8）</t>
  </si>
  <si>
    <t>32÷（－8）</t>
  </si>
  <si>
    <t>24÷（－8）</t>
  </si>
  <si>
    <t>16÷（－8）</t>
  </si>
  <si>
    <t>8÷（－8）</t>
  </si>
  <si>
    <t>0÷（－8）</t>
  </si>
  <si>
    <t>－8÷（－8）</t>
  </si>
  <si>
    <t>－16÷（－8）</t>
  </si>
  <si>
    <t>－24÷（－8）</t>
  </si>
  <si>
    <t>－32÷（－8）</t>
  </si>
  <si>
    <t>－40÷（－8）</t>
  </si>
  <si>
    <t>－48÷（－8）</t>
  </si>
  <si>
    <t>－56÷（－8）</t>
  </si>
  <si>
    <t>－64÷（－8）</t>
  </si>
  <si>
    <t>－72÷（－8）</t>
  </si>
  <si>
    <t>63÷（－7）</t>
  </si>
  <si>
    <t>56÷（－7）</t>
  </si>
  <si>
    <t>49÷（－7）</t>
  </si>
  <si>
    <t>42÷（－7）</t>
  </si>
  <si>
    <t>35÷（－7）</t>
  </si>
  <si>
    <t>28÷（－7）</t>
  </si>
  <si>
    <t>21÷（－7）</t>
  </si>
  <si>
    <t>14÷（－7）</t>
  </si>
  <si>
    <t>7÷（－7）</t>
  </si>
  <si>
    <t>0÷（－7）</t>
  </si>
  <si>
    <t>－7÷（－7）</t>
  </si>
  <si>
    <t>－14÷（－7）</t>
  </si>
  <si>
    <t>－21÷（－7）</t>
  </si>
  <si>
    <t>－28÷（－7）</t>
  </si>
  <si>
    <t>－35÷（－7）</t>
  </si>
  <si>
    <t>－42÷（－7）</t>
  </si>
  <si>
    <t>－49÷（－7）</t>
  </si>
  <si>
    <t>－56÷（－7）</t>
  </si>
  <si>
    <t>－63÷（－7）</t>
  </si>
  <si>
    <t>54÷（－6）</t>
  </si>
  <si>
    <t>48÷（－6）</t>
  </si>
  <si>
    <t>42÷（－6）</t>
  </si>
  <si>
    <t>36÷（－6）</t>
  </si>
  <si>
    <t>30÷（－6）</t>
  </si>
  <si>
    <t>24÷（－6）</t>
  </si>
  <si>
    <t>18÷（－6）</t>
  </si>
  <si>
    <t>12÷（－6）</t>
  </si>
  <si>
    <t>6÷（－6）</t>
  </si>
  <si>
    <t>0÷（－6）</t>
  </si>
  <si>
    <t>－6÷（－6）</t>
  </si>
  <si>
    <t>－12÷（－6）</t>
  </si>
  <si>
    <t>－18÷（－6）</t>
  </si>
  <si>
    <t>－24÷（－6）</t>
  </si>
  <si>
    <t>－30÷（－6）</t>
  </si>
  <si>
    <t>－36÷（－6）</t>
  </si>
  <si>
    <t>－42÷（－6）</t>
  </si>
  <si>
    <t>－48÷（－6）</t>
  </si>
  <si>
    <t>－54÷（－6）</t>
  </si>
  <si>
    <t>45÷（－5）</t>
  </si>
  <si>
    <t>40÷（－5）</t>
  </si>
  <si>
    <t>35÷（－5）</t>
  </si>
  <si>
    <t>30÷（－5）</t>
  </si>
  <si>
    <t>25÷（－5）</t>
  </si>
  <si>
    <t>20÷（－5）</t>
  </si>
  <si>
    <t>15÷（－5）</t>
  </si>
  <si>
    <t>10÷（－5）</t>
  </si>
  <si>
    <t>5÷（－5）</t>
  </si>
  <si>
    <t>0÷（－5）</t>
  </si>
  <si>
    <t>－5÷（－5）</t>
  </si>
  <si>
    <t>－10÷（－5）</t>
  </si>
  <si>
    <t>－15÷（－5）</t>
  </si>
  <si>
    <t>－20÷（－5）</t>
  </si>
  <si>
    <t>－25÷（－5）</t>
  </si>
  <si>
    <t>－30÷（－5）</t>
  </si>
  <si>
    <t>－35÷（－5）</t>
  </si>
  <si>
    <t>－40÷（－5）</t>
  </si>
  <si>
    <t>－45÷（－5）</t>
  </si>
  <si>
    <t>36÷（－4）</t>
  </si>
  <si>
    <t>32÷（－4）</t>
  </si>
  <si>
    <t>28÷（－4）</t>
  </si>
  <si>
    <t>24÷（－4）</t>
  </si>
  <si>
    <t>20÷（－4）</t>
  </si>
  <si>
    <t>16÷（－4）</t>
  </si>
  <si>
    <t>12÷（－4）</t>
  </si>
  <si>
    <t>8÷（－4）</t>
  </si>
  <si>
    <t>4÷（－4）</t>
  </si>
  <si>
    <t>0÷（－4）</t>
  </si>
  <si>
    <t>－4÷（－4）</t>
  </si>
  <si>
    <t>－8÷（－4）</t>
  </si>
  <si>
    <t>－12÷（－4）</t>
  </si>
  <si>
    <t>－16÷（－4）</t>
  </si>
  <si>
    <t>－20÷（－4）</t>
  </si>
  <si>
    <t>－24÷（－4）</t>
  </si>
  <si>
    <t>－28÷（－4）</t>
  </si>
  <si>
    <t>－32÷（－4）</t>
  </si>
  <si>
    <t>－36÷（－4）</t>
  </si>
  <si>
    <t>27÷（－3）</t>
  </si>
  <si>
    <t>24÷（－3）</t>
  </si>
  <si>
    <t>21÷（－3）</t>
  </si>
  <si>
    <t>18÷（－3）</t>
  </si>
  <si>
    <t>15÷（－3）</t>
  </si>
  <si>
    <t>12÷（－3）</t>
  </si>
  <si>
    <t>9÷（－3）</t>
  </si>
  <si>
    <t>6÷（－3）</t>
  </si>
  <si>
    <t>3÷（－3）</t>
  </si>
  <si>
    <t>0÷（－3）</t>
  </si>
  <si>
    <t>－3÷（－3）</t>
  </si>
  <si>
    <t>－6÷（－3）</t>
  </si>
  <si>
    <t>－9÷（－3）</t>
  </si>
  <si>
    <t>－12÷（－3）</t>
  </si>
  <si>
    <t>－15÷（－3）</t>
  </si>
  <si>
    <t>－18÷（－3）</t>
  </si>
  <si>
    <t>－21÷（－3）</t>
  </si>
  <si>
    <t>－24÷（－3）</t>
  </si>
  <si>
    <t>－27÷（－3）</t>
  </si>
  <si>
    <t>18÷（－2）</t>
  </si>
  <si>
    <t>16÷（－2）</t>
  </si>
  <si>
    <t>14÷（－2）</t>
  </si>
  <si>
    <t>12÷（－2）</t>
  </si>
  <si>
    <t>10÷（－2）</t>
  </si>
  <si>
    <t>8÷（－2）</t>
  </si>
  <si>
    <t>6÷（－2）</t>
  </si>
  <si>
    <t>4÷（－2）</t>
  </si>
  <si>
    <t>2÷（－2）</t>
  </si>
  <si>
    <t>0÷（－2）</t>
  </si>
  <si>
    <t>－2÷（－2）</t>
  </si>
  <si>
    <t>－4÷（－2）</t>
  </si>
  <si>
    <t>－6÷（－2）</t>
  </si>
  <si>
    <t>－8÷（－2）</t>
  </si>
  <si>
    <t>－10÷（－2）</t>
  </si>
  <si>
    <t>－12÷（－2）</t>
  </si>
  <si>
    <t>－14÷（－2）</t>
  </si>
  <si>
    <t>－16÷（－2）</t>
  </si>
  <si>
    <t>－18÷（－2）</t>
  </si>
  <si>
    <t>9÷（－1）</t>
  </si>
  <si>
    <t>8÷（－1）</t>
  </si>
  <si>
    <t>7÷（－1）</t>
  </si>
  <si>
    <t>6÷（－1）</t>
  </si>
  <si>
    <t>5÷（－1）</t>
  </si>
  <si>
    <t>4÷（－1）</t>
  </si>
  <si>
    <t>3÷（－1）</t>
  </si>
  <si>
    <t>2÷（－1）</t>
  </si>
  <si>
    <t>1÷（－1）</t>
  </si>
  <si>
    <t>0÷（－1）</t>
  </si>
  <si>
    <t>－1÷（－1）</t>
  </si>
  <si>
    <t>－2÷（－1）</t>
  </si>
  <si>
    <t>－3÷（－1）</t>
  </si>
  <si>
    <t>－4÷（－1）</t>
  </si>
  <si>
    <t>－5÷（－1）</t>
  </si>
  <si>
    <t>－6÷（－1）</t>
  </si>
  <si>
    <t>－7÷（－1）</t>
  </si>
  <si>
    <t>－8÷（－1）</t>
  </si>
  <si>
    <t>－9÷（－1）</t>
  </si>
  <si>
    <t>－9÷1</t>
  </si>
  <si>
    <t>－8÷1</t>
  </si>
  <si>
    <t>－7÷1</t>
  </si>
  <si>
    <t>－6÷1</t>
  </si>
  <si>
    <t>－5÷1</t>
  </si>
  <si>
    <t>－4÷1</t>
  </si>
  <si>
    <t>－3÷1</t>
  </si>
  <si>
    <t>－2÷1</t>
  </si>
  <si>
    <t>－1÷1</t>
  </si>
  <si>
    <t>－18÷2</t>
  </si>
  <si>
    <t>－16÷2</t>
  </si>
  <si>
    <t>－14÷2</t>
  </si>
  <si>
    <t>－12÷2</t>
  </si>
  <si>
    <t>－10÷2</t>
  </si>
  <si>
    <t>－8÷2</t>
  </si>
  <si>
    <t>－6÷2</t>
  </si>
  <si>
    <t>－4÷2</t>
  </si>
  <si>
    <t>－2÷2</t>
  </si>
  <si>
    <t>－27÷3</t>
  </si>
  <si>
    <t>－24÷3</t>
  </si>
  <si>
    <t>－21÷3</t>
  </si>
  <si>
    <t>－18÷3</t>
  </si>
  <si>
    <t>－15÷3</t>
  </si>
  <si>
    <t>－12÷3</t>
  </si>
  <si>
    <t>－9÷3</t>
  </si>
  <si>
    <t>－6÷3</t>
  </si>
  <si>
    <t>－3÷3</t>
  </si>
  <si>
    <t>－36÷4</t>
  </si>
  <si>
    <t>－32÷4</t>
  </si>
  <si>
    <t>－28÷4</t>
  </si>
  <si>
    <t>－24÷4</t>
  </si>
  <si>
    <t>－20÷4</t>
  </si>
  <si>
    <t>－16÷4</t>
  </si>
  <si>
    <t>－12÷4</t>
  </si>
  <si>
    <t>－8÷4</t>
  </si>
  <si>
    <t>－4÷4</t>
  </si>
  <si>
    <t>－45÷5</t>
  </si>
  <si>
    <t>－40÷5</t>
  </si>
  <si>
    <t>－35÷5</t>
  </si>
  <si>
    <t>－30÷5</t>
  </si>
  <si>
    <t>－25÷5</t>
  </si>
  <si>
    <t>－20÷5</t>
  </si>
  <si>
    <t>－15÷5</t>
  </si>
  <si>
    <t>－10÷5</t>
  </si>
  <si>
    <t>－5÷5</t>
  </si>
  <si>
    <t>－54÷6</t>
  </si>
  <si>
    <t>－48÷6</t>
  </si>
  <si>
    <t>－42÷6</t>
  </si>
  <si>
    <t>－36÷6</t>
  </si>
  <si>
    <t>－30÷6</t>
  </si>
  <si>
    <t>－24÷6</t>
  </si>
  <si>
    <t>－18÷6</t>
  </si>
  <si>
    <t>－12÷6</t>
  </si>
  <si>
    <t>－6÷6</t>
  </si>
  <si>
    <t>－63÷7</t>
  </si>
  <si>
    <t>－56÷7</t>
  </si>
  <si>
    <t>－49÷7</t>
  </si>
  <si>
    <t>－42÷7</t>
  </si>
  <si>
    <t>－35÷7</t>
  </si>
  <si>
    <t>－28÷7</t>
  </si>
  <si>
    <t>－21÷7</t>
  </si>
  <si>
    <t>－14÷7</t>
  </si>
  <si>
    <t>－7÷7</t>
  </si>
  <si>
    <t>－72÷8</t>
  </si>
  <si>
    <t>－64÷8</t>
  </si>
  <si>
    <t>－56÷8</t>
  </si>
  <si>
    <t>－48÷8</t>
  </si>
  <si>
    <t>－40÷8</t>
  </si>
  <si>
    <t>－32÷8</t>
  </si>
  <si>
    <t>－24÷8</t>
  </si>
  <si>
    <t>－16÷8</t>
  </si>
  <si>
    <t>－8÷8</t>
  </si>
  <si>
    <t>－81÷9</t>
  </si>
  <si>
    <t>－72÷9</t>
  </si>
  <si>
    <t>－63÷9</t>
  </si>
  <si>
    <t>－54÷9</t>
  </si>
  <si>
    <t>－45÷9</t>
  </si>
  <si>
    <t>－36÷9</t>
  </si>
  <si>
    <t>－27÷9</t>
  </si>
  <si>
    <t>－18÷9</t>
  </si>
  <si>
    <t>－9÷9</t>
  </si>
  <si>
    <t>解答</t>
    <rPh sb="0" eb="2">
      <t>カイトウ</t>
    </rPh>
    <phoneticPr fontId="1"/>
  </si>
  <si>
    <t>ワークシートタブ「正の数・負の数の乗法・除法１００問」を選びます。</t>
    <rPh sb="9" eb="10">
      <t>セイ</t>
    </rPh>
    <rPh sb="11" eb="12">
      <t>スウ</t>
    </rPh>
    <rPh sb="13" eb="14">
      <t>フ</t>
    </rPh>
    <rPh sb="15" eb="16">
      <t>スウ</t>
    </rPh>
    <rPh sb="17" eb="19">
      <t>ジョウホウ</t>
    </rPh>
    <rPh sb="20" eb="22">
      <t>ジョホウ</t>
    </rPh>
    <rPh sb="25" eb="26">
      <t>モン</t>
    </rPh>
    <rPh sb="28" eb="29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</si>
  <si>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</si>
  <si>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</si>
  <si>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</si>
  <si>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セル番地Ｚ１のところに，ドリルナンバーを入力します。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</si>
  <si>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</si>
  <si>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</si>
  <si>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セル番地Ｒ２のところに，名前を入力すると，名前入り問題の作成が可能です。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</si>
</sst>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1.95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4" fillId="0" borderId="3" xfId="0" applyFont="1" applyBorder="1"/>
    <xf numFmtId="0" fontId="0" fillId="0" borderId="0" xfId="0" applyFont="1"/>
    <xf numFmtId="0" fontId="0" fillId="0" borderId="0" xfId="0" quotePrefix="1" applyFont="1"/>
    <xf numFmtId="0" fontId="0" fillId="0" borderId="0" xfId="0" applyFont="1" applyAlignment="1">
      <alignment horizontal="center"/>
    </xf>
    <xf numFmtId="1" fontId="0" fillId="0" borderId="0" xfId="0" applyNumberFormat="1" applyFont="1"/>
    <xf numFmtId="0" fontId="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8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wrapText="1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5" t="s">
        <v>201</v>
      </c>
    </row>
    <row r="3" spans="1:2" x14ac:dyDescent="0.15">
      <c r="A3" t="s">
        <v>203</v>
      </c>
    </row>
    <row r="4" spans="1:2" x14ac:dyDescent="0.15">
      <c r="A4" t="s">
        <v>721</v>
      </c>
    </row>
    <row r="6" spans="1:2" x14ac:dyDescent="0.15">
      <c r="A6" s="6" t="s">
        <v>5</v>
      </c>
      <c r="B6" t="s">
        <v>718</v>
      </c>
    </row>
    <row r="8" spans="1:2" x14ac:dyDescent="0.15">
      <c r="A8" s="6" t="s">
        <v>6</v>
      </c>
      <c r="B8" t="s">
        <v>722</v>
      </c>
    </row>
    <row r="9" spans="1:2" x14ac:dyDescent="0.15">
      <c r="B9" t="s">
        <v>723</v>
      </c>
    </row>
    <row r="11" spans="1:2" x14ac:dyDescent="0.15">
      <c r="A11" s="6" t="s">
        <v>7</v>
      </c>
      <c r="B11" t="s">
        <v>724</v>
      </c>
    </row>
    <row r="13" spans="1:2" x14ac:dyDescent="0.15">
      <c r="A13" s="6" t="s">
        <v>8</v>
      </c>
      <c r="B13" t="s">
        <v>10</v>
      </c>
    </row>
    <row r="15" spans="1:2" x14ac:dyDescent="0.15">
      <c r="A15" t="s">
        <v>9</v>
      </c>
      <c r="B15" t="s">
        <v>725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P705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3.5" customWidth="1"/>
    <col min="6" max="6" width="4.625" customWidth="1"/>
    <col min="7" max="7" width="1.625" customWidth="1"/>
    <col min="8" max="8" width="2.375" bestFit="1" customWidth="1"/>
    <col min="9" max="9" width="3.25" bestFit="1" customWidth="1"/>
    <col min="10" max="10" width="2.375" bestFit="1" customWidth="1"/>
    <col min="11" max="11" width="13.875" customWidth="1"/>
    <col min="12" max="12" width="3.5" customWidth="1"/>
    <col min="13" max="13" width="4.625" customWidth="1"/>
    <col min="14" max="14" width="1.625" customWidth="1"/>
    <col min="15" max="15" width="2.375" bestFit="1" customWidth="1"/>
    <col min="16" max="16" width="3.25" bestFit="1" customWidth="1"/>
    <col min="17" max="17" width="2.375" bestFit="1" customWidth="1"/>
    <col min="18" max="18" width="13.875" customWidth="1"/>
    <col min="19" max="19" width="3.5" customWidth="1"/>
    <col min="20" max="20" width="4.625" customWidth="1"/>
    <col min="21" max="21" width="1.625" customWidth="1"/>
    <col min="22" max="22" width="2.375" bestFit="1" customWidth="1"/>
    <col min="23" max="23" width="4.125" bestFit="1" customWidth="1"/>
    <col min="24" max="24" width="2.375" bestFit="1" customWidth="1"/>
    <col min="25" max="25" width="13.875" customWidth="1"/>
    <col min="26" max="26" width="3.5" style="12" customWidth="1"/>
    <col min="27" max="27" width="4.625" style="12" customWidth="1"/>
    <col min="28" max="28" width="1.625" style="12" customWidth="1"/>
    <col min="29" max="29" width="2.625" style="12" customWidth="1"/>
    <col min="30" max="30" width="4.875" style="12" hidden="1" customWidth="1"/>
    <col min="31" max="31" width="5.875" style="12" hidden="1" customWidth="1"/>
    <col min="32" max="32" width="4.875" style="12" hidden="1" customWidth="1"/>
    <col min="33" max="33" width="11.625" style="12" hidden="1" customWidth="1"/>
    <col min="34" max="34" width="3.5" style="12" hidden="1" customWidth="1"/>
    <col min="35" max="35" width="4.5" style="12" hidden="1" customWidth="1"/>
    <col min="37" max="42" width="10.625" style="12"/>
  </cols>
  <sheetData>
    <row r="1" spans="1:35" ht="26.45" customHeight="1" x14ac:dyDescent="0.3">
      <c r="D1" s="4" t="s">
        <v>202</v>
      </c>
      <c r="E1" s="4"/>
      <c r="F1" s="4"/>
      <c r="V1" s="20"/>
      <c r="W1" s="20"/>
      <c r="X1" s="20"/>
      <c r="Y1" s="20" t="s">
        <v>0</v>
      </c>
      <c r="Z1" s="22"/>
      <c r="AA1" s="22"/>
    </row>
    <row r="2" spans="1:35" ht="19.5" thickBot="1" x14ac:dyDescent="0.25">
      <c r="A2" t="s">
        <v>1</v>
      </c>
      <c r="N2" s="11" t="s">
        <v>2</v>
      </c>
      <c r="O2" s="5"/>
      <c r="P2" s="5"/>
      <c r="Q2" s="5"/>
      <c r="R2" s="5"/>
      <c r="V2" s="7"/>
      <c r="W2" s="7"/>
      <c r="X2" s="7"/>
      <c r="AD2" s="12" t="s">
        <v>0</v>
      </c>
      <c r="AE2" s="12" t="s">
        <v>3</v>
      </c>
      <c r="AF2" s="12" t="s">
        <v>0</v>
      </c>
      <c r="AG2" s="12" t="s">
        <v>202</v>
      </c>
    </row>
    <row r="3" spans="1:35" ht="14.25" x14ac:dyDescent="0.15">
      <c r="O3" s="1"/>
      <c r="P3" s="1"/>
      <c r="Q3" s="1"/>
      <c r="R3" s="1"/>
      <c r="S3" s="1"/>
      <c r="T3" s="1"/>
      <c r="U3" s="1"/>
      <c r="V3" s="7"/>
      <c r="W3" s="7"/>
      <c r="X3" s="7"/>
      <c r="AD3" s="12">
        <v>1</v>
      </c>
      <c r="AE3" s="15">
        <f t="shared" ref="AE3:AE66" ca="1" si="0">RAND()*703</f>
        <v>161.25199997292194</v>
      </c>
      <c r="AF3" s="12">
        <f ca="1">RANK(AE3,$AE$3:$AE$363,1)</f>
        <v>73</v>
      </c>
      <c r="AG3" s="13" t="s">
        <v>204</v>
      </c>
      <c r="AH3" s="14" t="s">
        <v>4</v>
      </c>
      <c r="AI3" s="13">
        <v>81</v>
      </c>
    </row>
    <row r="4" spans="1:35" ht="18" customHeight="1" x14ac:dyDescent="0.15">
      <c r="A4" s="17" t="s">
        <v>719</v>
      </c>
      <c r="B4" s="17">
        <v>1</v>
      </c>
      <c r="C4" s="17" t="s">
        <v>720</v>
      </c>
      <c r="D4" s="10" t="str">
        <f ca="1">VLOOKUP(B4,$AF$3:$AI$363,2,FALSE)</f>
        <v>3×（－7）</v>
      </c>
      <c r="E4" s="18" t="str">
        <f ca="1">VLOOKUP(B4,$AF$3:$AI$363,3,FALSE)</f>
        <v>＝</v>
      </c>
      <c r="F4" s="18">
        <f ca="1">VLOOKUP(B4,$AF$3:$AI$363,4,FALSE)</f>
        <v>-21</v>
      </c>
      <c r="H4" s="17" t="s">
        <v>719</v>
      </c>
      <c r="I4" s="17">
        <v>26</v>
      </c>
      <c r="J4" s="17" t="s">
        <v>720</v>
      </c>
      <c r="K4" s="10" t="str">
        <f ca="1">VLOOKUP(I4,$AF$3:$AI$363,2,FALSE)</f>
        <v>－7×（－6）</v>
      </c>
      <c r="L4" s="18" t="str">
        <f ca="1">VLOOKUP(I4,$AF$3:$AI$363,3,FALSE)</f>
        <v>＝</v>
      </c>
      <c r="M4" s="18">
        <f ca="1">VLOOKUP(I4,$AF$3:$AI$363,4,FALSE)</f>
        <v>42</v>
      </c>
      <c r="O4" s="17" t="s">
        <v>719</v>
      </c>
      <c r="P4" s="17">
        <v>51</v>
      </c>
      <c r="Q4" s="17" t="s">
        <v>720</v>
      </c>
      <c r="R4" s="10" t="str">
        <f ca="1">VLOOKUP(P4,$AF$364:$AI$705,2,FALSE)</f>
        <v>－12÷3</v>
      </c>
      <c r="S4" s="18" t="str">
        <f ca="1">VLOOKUP(P4,$AF$364:$AI$705,3,FALSE)</f>
        <v>＝</v>
      </c>
      <c r="T4" s="18">
        <f ca="1">VLOOKUP(P4,$AF$364:$AI$705,4,FALSE)</f>
        <v>-4</v>
      </c>
      <c r="V4" s="17" t="s">
        <v>719</v>
      </c>
      <c r="W4" s="17">
        <v>76</v>
      </c>
      <c r="X4" s="17" t="s">
        <v>720</v>
      </c>
      <c r="Y4" s="10" t="str">
        <f ca="1">VLOOKUP(W4,$AF$364:$AI$705,2,FALSE)</f>
        <v>21÷（－3）</v>
      </c>
      <c r="Z4" s="18" t="str">
        <f ca="1">VLOOKUP(W4,$AF$364:$AI$705,3,FALSE)</f>
        <v>＝</v>
      </c>
      <c r="AA4" s="18">
        <f ca="1">VLOOKUP(W4,$AF$364:$AI$705,4,FALSE)</f>
        <v>-7</v>
      </c>
      <c r="AB4" s="16"/>
      <c r="AC4" s="16"/>
      <c r="AD4" s="12">
        <v>2</v>
      </c>
      <c r="AE4" s="15">
        <f t="shared" ca="1" si="0"/>
        <v>194.89102443642406</v>
      </c>
      <c r="AF4" s="12">
        <f t="shared" ref="AF4:AF67" ca="1" si="1">RANK(AE4,$AE$3:$AE$363,1)</f>
        <v>91</v>
      </c>
      <c r="AG4" s="13" t="s">
        <v>205</v>
      </c>
      <c r="AH4" s="14" t="s">
        <v>4</v>
      </c>
      <c r="AI4" s="13">
        <v>72</v>
      </c>
    </row>
    <row r="5" spans="1:35" ht="18" customHeight="1" x14ac:dyDescent="0.15">
      <c r="A5" s="17" t="s">
        <v>719</v>
      </c>
      <c r="B5" s="17">
        <v>2</v>
      </c>
      <c r="C5" s="17" t="s">
        <v>720</v>
      </c>
      <c r="D5" s="10" t="str">
        <f t="shared" ref="D5:D28" ca="1" si="2">VLOOKUP(B5,$AF$3:$AI$363,2,FALSE)</f>
        <v>－4×（－4）</v>
      </c>
      <c r="E5" s="18" t="str">
        <f t="shared" ref="E5:E28" ca="1" si="3">VLOOKUP(B5,$AF$3:$AI$363,3,FALSE)</f>
        <v>＝</v>
      </c>
      <c r="F5" s="18">
        <f t="shared" ref="F5:F28" ca="1" si="4">VLOOKUP(B5,$AF$3:$AI$363,4,FALSE)</f>
        <v>16</v>
      </c>
      <c r="H5" s="17" t="s">
        <v>719</v>
      </c>
      <c r="I5" s="17">
        <v>27</v>
      </c>
      <c r="J5" s="17" t="s">
        <v>720</v>
      </c>
      <c r="K5" s="10" t="str">
        <f t="shared" ref="K5:K28" ca="1" si="5">VLOOKUP(I5,$AF$3:$AI$363,2,FALSE)</f>
        <v>9×2</v>
      </c>
      <c r="L5" s="18" t="str">
        <f t="shared" ref="L5:L28" ca="1" si="6">VLOOKUP(I5,$AF$3:$AI$363,3,FALSE)</f>
        <v>＝</v>
      </c>
      <c r="M5" s="18">
        <f t="shared" ref="M5:M28" ca="1" si="7">VLOOKUP(I5,$AF$3:$AI$363,4,FALSE)</f>
        <v>18</v>
      </c>
      <c r="O5" s="17" t="s">
        <v>719</v>
      </c>
      <c r="P5" s="17">
        <v>52</v>
      </c>
      <c r="Q5" s="17" t="s">
        <v>720</v>
      </c>
      <c r="R5" s="10" t="str">
        <f t="shared" ref="R5:R28" ca="1" si="8">VLOOKUP(P5,$AF$364:$AI$705,2,FALSE)</f>
        <v>32÷（－8）</v>
      </c>
      <c r="S5" s="18" t="str">
        <f t="shared" ref="S5:S28" ca="1" si="9">VLOOKUP(P5,$AF$364:$AI$705,3,FALSE)</f>
        <v>＝</v>
      </c>
      <c r="T5" s="18">
        <f t="shared" ref="T5:T28" ca="1" si="10">VLOOKUP(P5,$AF$364:$AI$705,4,FALSE)</f>
        <v>-4</v>
      </c>
      <c r="V5" s="17" t="s">
        <v>719</v>
      </c>
      <c r="W5" s="17">
        <v>77</v>
      </c>
      <c r="X5" s="17" t="s">
        <v>720</v>
      </c>
      <c r="Y5" s="10" t="str">
        <f t="shared" ref="Y5:Y28" ca="1" si="11">VLOOKUP(W5,$AF$364:$AI$705,2,FALSE)</f>
        <v>12÷（－3）</v>
      </c>
      <c r="Z5" s="18" t="str">
        <f t="shared" ref="Z5:Z28" ca="1" si="12">VLOOKUP(W5,$AF$364:$AI$705,3,FALSE)</f>
        <v>＝</v>
      </c>
      <c r="AA5" s="18">
        <f t="shared" ref="AA5:AA28" ca="1" si="13">VLOOKUP(W5,$AF$364:$AI$705,4,FALSE)</f>
        <v>-4</v>
      </c>
      <c r="AB5" s="16"/>
      <c r="AC5" s="16"/>
      <c r="AD5" s="12">
        <v>3</v>
      </c>
      <c r="AE5" s="15">
        <f t="shared" ca="1" si="0"/>
        <v>689.23448676694886</v>
      </c>
      <c r="AF5" s="12">
        <f t="shared" ca="1" si="1"/>
        <v>352</v>
      </c>
      <c r="AG5" s="13" t="s">
        <v>206</v>
      </c>
      <c r="AH5" s="14" t="s">
        <v>4</v>
      </c>
      <c r="AI5" s="13">
        <v>63</v>
      </c>
    </row>
    <row r="6" spans="1:35" ht="18" customHeight="1" x14ac:dyDescent="0.15">
      <c r="A6" s="17" t="s">
        <v>719</v>
      </c>
      <c r="B6" s="17">
        <v>3</v>
      </c>
      <c r="C6" s="17" t="s">
        <v>720</v>
      </c>
      <c r="D6" s="10" t="str">
        <f t="shared" ca="1" si="2"/>
        <v>－9×2</v>
      </c>
      <c r="E6" s="18" t="str">
        <f t="shared" ca="1" si="3"/>
        <v>＝</v>
      </c>
      <c r="F6" s="18">
        <f t="shared" ca="1" si="4"/>
        <v>-18</v>
      </c>
      <c r="H6" s="17" t="s">
        <v>719</v>
      </c>
      <c r="I6" s="17">
        <v>28</v>
      </c>
      <c r="J6" s="17" t="s">
        <v>720</v>
      </c>
      <c r="K6" s="10" t="str">
        <f t="shared" ca="1" si="5"/>
        <v>－2×（－7）</v>
      </c>
      <c r="L6" s="18" t="str">
        <f t="shared" ca="1" si="6"/>
        <v>＝</v>
      </c>
      <c r="M6" s="18">
        <f t="shared" ca="1" si="7"/>
        <v>14</v>
      </c>
      <c r="O6" s="17" t="s">
        <v>719</v>
      </c>
      <c r="P6" s="17">
        <v>53</v>
      </c>
      <c r="Q6" s="17" t="s">
        <v>720</v>
      </c>
      <c r="R6" s="10" t="str">
        <f t="shared" ca="1" si="8"/>
        <v>14÷（－2）</v>
      </c>
      <c r="S6" s="18" t="str">
        <f t="shared" ca="1" si="9"/>
        <v>＝</v>
      </c>
      <c r="T6" s="18">
        <f t="shared" ca="1" si="10"/>
        <v>-7</v>
      </c>
      <c r="V6" s="17" t="s">
        <v>719</v>
      </c>
      <c r="W6" s="17">
        <v>78</v>
      </c>
      <c r="X6" s="17" t="s">
        <v>720</v>
      </c>
      <c r="Y6" s="10" t="str">
        <f t="shared" ca="1" si="11"/>
        <v>72÷（－9）</v>
      </c>
      <c r="Z6" s="18" t="str">
        <f t="shared" ca="1" si="12"/>
        <v>＝</v>
      </c>
      <c r="AA6" s="18">
        <f t="shared" ca="1" si="13"/>
        <v>-8</v>
      </c>
      <c r="AB6" s="16"/>
      <c r="AC6" s="16"/>
      <c r="AD6" s="12">
        <v>4</v>
      </c>
      <c r="AE6" s="15">
        <f t="shared" ca="1" si="0"/>
        <v>694.5307616549884</v>
      </c>
      <c r="AF6" s="12">
        <f t="shared" ca="1" si="1"/>
        <v>357</v>
      </c>
      <c r="AG6" s="13" t="s">
        <v>207</v>
      </c>
      <c r="AH6" s="14" t="s">
        <v>4</v>
      </c>
      <c r="AI6" s="13">
        <v>54</v>
      </c>
    </row>
    <row r="7" spans="1:35" ht="18" customHeight="1" x14ac:dyDescent="0.15">
      <c r="A7" s="17" t="s">
        <v>719</v>
      </c>
      <c r="B7" s="17">
        <v>4</v>
      </c>
      <c r="C7" s="17" t="s">
        <v>720</v>
      </c>
      <c r="D7" s="10" t="str">
        <f t="shared" ca="1" si="2"/>
        <v>7×1</v>
      </c>
      <c r="E7" s="18" t="str">
        <f t="shared" ca="1" si="3"/>
        <v>＝</v>
      </c>
      <c r="F7" s="18">
        <f t="shared" ca="1" si="4"/>
        <v>7</v>
      </c>
      <c r="H7" s="17" t="s">
        <v>719</v>
      </c>
      <c r="I7" s="17">
        <v>29</v>
      </c>
      <c r="J7" s="17" t="s">
        <v>720</v>
      </c>
      <c r="K7" s="10" t="str">
        <f t="shared" ca="1" si="5"/>
        <v>－7×5</v>
      </c>
      <c r="L7" s="18" t="str">
        <f t="shared" ca="1" si="6"/>
        <v>＝</v>
      </c>
      <c r="M7" s="18">
        <f t="shared" ca="1" si="7"/>
        <v>-35</v>
      </c>
      <c r="O7" s="17" t="s">
        <v>719</v>
      </c>
      <c r="P7" s="17">
        <v>54</v>
      </c>
      <c r="Q7" s="17" t="s">
        <v>720</v>
      </c>
      <c r="R7" s="10" t="str">
        <f t="shared" ca="1" si="8"/>
        <v>45÷5</v>
      </c>
      <c r="S7" s="18" t="str">
        <f t="shared" ca="1" si="9"/>
        <v>＝</v>
      </c>
      <c r="T7" s="18">
        <f t="shared" ca="1" si="10"/>
        <v>9</v>
      </c>
      <c r="V7" s="17" t="s">
        <v>719</v>
      </c>
      <c r="W7" s="17">
        <v>79</v>
      </c>
      <c r="X7" s="17" t="s">
        <v>720</v>
      </c>
      <c r="Y7" s="10" t="str">
        <f t="shared" ca="1" si="11"/>
        <v>－16÷2</v>
      </c>
      <c r="Z7" s="18" t="str">
        <f t="shared" ca="1" si="12"/>
        <v>＝</v>
      </c>
      <c r="AA7" s="18">
        <f t="shared" ca="1" si="13"/>
        <v>-8</v>
      </c>
      <c r="AB7" s="16"/>
      <c r="AC7" s="16"/>
      <c r="AD7" s="12">
        <v>5</v>
      </c>
      <c r="AE7" s="15">
        <f t="shared" ca="1" si="0"/>
        <v>603.19280022387318</v>
      </c>
      <c r="AF7" s="12">
        <f t="shared" ca="1" si="1"/>
        <v>311</v>
      </c>
      <c r="AG7" s="13" t="s">
        <v>208</v>
      </c>
      <c r="AH7" s="14" t="s">
        <v>4</v>
      </c>
      <c r="AI7" s="13">
        <v>45</v>
      </c>
    </row>
    <row r="8" spans="1:35" ht="18" customHeight="1" x14ac:dyDescent="0.15">
      <c r="A8" s="17" t="s">
        <v>719</v>
      </c>
      <c r="B8" s="17">
        <v>5</v>
      </c>
      <c r="C8" s="17" t="s">
        <v>720</v>
      </c>
      <c r="D8" s="10" t="str">
        <f t="shared" ca="1" si="2"/>
        <v>5×7</v>
      </c>
      <c r="E8" s="18" t="str">
        <f t="shared" ca="1" si="3"/>
        <v>＝</v>
      </c>
      <c r="F8" s="18">
        <f t="shared" ca="1" si="4"/>
        <v>35</v>
      </c>
      <c r="H8" s="17" t="s">
        <v>719</v>
      </c>
      <c r="I8" s="17">
        <v>30</v>
      </c>
      <c r="J8" s="17" t="s">
        <v>720</v>
      </c>
      <c r="K8" s="10" t="str">
        <f t="shared" ca="1" si="5"/>
        <v>－2×7</v>
      </c>
      <c r="L8" s="18" t="str">
        <f t="shared" ca="1" si="6"/>
        <v>＝</v>
      </c>
      <c r="M8" s="18">
        <f t="shared" ca="1" si="7"/>
        <v>-14</v>
      </c>
      <c r="O8" s="17" t="s">
        <v>719</v>
      </c>
      <c r="P8" s="17">
        <v>55</v>
      </c>
      <c r="Q8" s="17" t="s">
        <v>720</v>
      </c>
      <c r="R8" s="10" t="str">
        <f t="shared" ca="1" si="8"/>
        <v>－7÷1</v>
      </c>
      <c r="S8" s="18" t="str">
        <f t="shared" ca="1" si="9"/>
        <v>＝</v>
      </c>
      <c r="T8" s="18">
        <f t="shared" ca="1" si="10"/>
        <v>-7</v>
      </c>
      <c r="V8" s="17" t="s">
        <v>719</v>
      </c>
      <c r="W8" s="17">
        <v>80</v>
      </c>
      <c r="X8" s="17" t="s">
        <v>720</v>
      </c>
      <c r="Y8" s="10" t="str">
        <f t="shared" ca="1" si="11"/>
        <v>12÷（－6）</v>
      </c>
      <c r="Z8" s="18" t="str">
        <f t="shared" ca="1" si="12"/>
        <v>＝</v>
      </c>
      <c r="AA8" s="18">
        <f t="shared" ca="1" si="13"/>
        <v>-2</v>
      </c>
      <c r="AB8" s="16"/>
      <c r="AC8" s="16"/>
      <c r="AD8" s="12">
        <v>6</v>
      </c>
      <c r="AE8" s="15">
        <f t="shared" ca="1" si="0"/>
        <v>335.08801452142853</v>
      </c>
      <c r="AF8" s="12">
        <f t="shared" ca="1" si="1"/>
        <v>169</v>
      </c>
      <c r="AG8" s="13" t="s">
        <v>209</v>
      </c>
      <c r="AH8" s="14" t="s">
        <v>4</v>
      </c>
      <c r="AI8" s="13">
        <v>36</v>
      </c>
    </row>
    <row r="9" spans="1:35" ht="18" customHeight="1" x14ac:dyDescent="0.15">
      <c r="A9" s="17" t="s">
        <v>719</v>
      </c>
      <c r="B9" s="17">
        <v>6</v>
      </c>
      <c r="C9" s="17" t="s">
        <v>720</v>
      </c>
      <c r="D9" s="10" t="str">
        <f t="shared" ca="1" si="2"/>
        <v>－7×（－5）</v>
      </c>
      <c r="E9" s="18" t="str">
        <f t="shared" ca="1" si="3"/>
        <v>＝</v>
      </c>
      <c r="F9" s="18">
        <f t="shared" ca="1" si="4"/>
        <v>35</v>
      </c>
      <c r="H9" s="17" t="s">
        <v>719</v>
      </c>
      <c r="I9" s="17">
        <v>31</v>
      </c>
      <c r="J9" s="17" t="s">
        <v>720</v>
      </c>
      <c r="K9" s="10" t="str">
        <f t="shared" ca="1" si="5"/>
        <v>4×2</v>
      </c>
      <c r="L9" s="18" t="str">
        <f t="shared" ca="1" si="6"/>
        <v>＝</v>
      </c>
      <c r="M9" s="18">
        <f t="shared" ca="1" si="7"/>
        <v>8</v>
      </c>
      <c r="O9" s="17" t="s">
        <v>719</v>
      </c>
      <c r="P9" s="17">
        <v>56</v>
      </c>
      <c r="Q9" s="17" t="s">
        <v>720</v>
      </c>
      <c r="R9" s="10" t="str">
        <f t="shared" ca="1" si="8"/>
        <v>35÷（－5）</v>
      </c>
      <c r="S9" s="18" t="str">
        <f t="shared" ca="1" si="9"/>
        <v>＝</v>
      </c>
      <c r="T9" s="18">
        <f t="shared" ca="1" si="10"/>
        <v>-7</v>
      </c>
      <c r="V9" s="17" t="s">
        <v>719</v>
      </c>
      <c r="W9" s="17">
        <v>81</v>
      </c>
      <c r="X9" s="17" t="s">
        <v>720</v>
      </c>
      <c r="Y9" s="10" t="str">
        <f t="shared" ca="1" si="11"/>
        <v>－48÷6</v>
      </c>
      <c r="Z9" s="18" t="str">
        <f t="shared" ca="1" si="12"/>
        <v>＝</v>
      </c>
      <c r="AA9" s="18">
        <f t="shared" ca="1" si="13"/>
        <v>-8</v>
      </c>
      <c r="AB9" s="16"/>
      <c r="AC9" s="16"/>
      <c r="AD9" s="12">
        <v>7</v>
      </c>
      <c r="AE9" s="15">
        <f t="shared" ca="1" si="0"/>
        <v>677.85028277183926</v>
      </c>
      <c r="AF9" s="12">
        <f t="shared" ca="1" si="1"/>
        <v>346</v>
      </c>
      <c r="AG9" s="13" t="s">
        <v>210</v>
      </c>
      <c r="AH9" s="14" t="s">
        <v>4</v>
      </c>
      <c r="AI9" s="13">
        <v>27</v>
      </c>
    </row>
    <row r="10" spans="1:35" ht="18" customHeight="1" x14ac:dyDescent="0.15">
      <c r="A10" s="17" t="s">
        <v>719</v>
      </c>
      <c r="B10" s="17">
        <v>7</v>
      </c>
      <c r="C10" s="17" t="s">
        <v>720</v>
      </c>
      <c r="D10" s="10" t="str">
        <f t="shared" ca="1" si="2"/>
        <v>－2×（－2）</v>
      </c>
      <c r="E10" s="18" t="str">
        <f t="shared" ca="1" si="3"/>
        <v>＝</v>
      </c>
      <c r="F10" s="18">
        <f t="shared" ca="1" si="4"/>
        <v>4</v>
      </c>
      <c r="H10" s="17" t="s">
        <v>719</v>
      </c>
      <c r="I10" s="17">
        <v>32</v>
      </c>
      <c r="J10" s="17" t="s">
        <v>720</v>
      </c>
      <c r="K10" s="10" t="str">
        <f t="shared" ca="1" si="5"/>
        <v>－8×（－3）</v>
      </c>
      <c r="L10" s="18" t="str">
        <f t="shared" ca="1" si="6"/>
        <v>＝</v>
      </c>
      <c r="M10" s="18">
        <f t="shared" ca="1" si="7"/>
        <v>24</v>
      </c>
      <c r="O10" s="17" t="s">
        <v>719</v>
      </c>
      <c r="P10" s="17">
        <v>57</v>
      </c>
      <c r="Q10" s="17" t="s">
        <v>720</v>
      </c>
      <c r="R10" s="10" t="str">
        <f t="shared" ca="1" si="8"/>
        <v>8÷1</v>
      </c>
      <c r="S10" s="18" t="str">
        <f t="shared" ca="1" si="9"/>
        <v>＝</v>
      </c>
      <c r="T10" s="18">
        <f t="shared" ca="1" si="10"/>
        <v>8</v>
      </c>
      <c r="V10" s="17" t="s">
        <v>719</v>
      </c>
      <c r="W10" s="17">
        <v>82</v>
      </c>
      <c r="X10" s="17" t="s">
        <v>720</v>
      </c>
      <c r="Y10" s="10" t="str">
        <f t="shared" ca="1" si="11"/>
        <v>81÷（－9）</v>
      </c>
      <c r="Z10" s="18" t="str">
        <f t="shared" ca="1" si="12"/>
        <v>＝</v>
      </c>
      <c r="AA10" s="18">
        <f t="shared" ca="1" si="13"/>
        <v>-9</v>
      </c>
      <c r="AB10" s="16"/>
      <c r="AC10" s="16"/>
      <c r="AD10" s="12">
        <v>8</v>
      </c>
      <c r="AE10" s="15">
        <f t="shared" ca="1" si="0"/>
        <v>679.65550923077706</v>
      </c>
      <c r="AF10" s="12">
        <f t="shared" ca="1" si="1"/>
        <v>347</v>
      </c>
      <c r="AG10" s="13" t="s">
        <v>211</v>
      </c>
      <c r="AH10" s="14" t="s">
        <v>4</v>
      </c>
      <c r="AI10" s="13">
        <v>18</v>
      </c>
    </row>
    <row r="11" spans="1:35" ht="18" customHeight="1" x14ac:dyDescent="0.15">
      <c r="A11" s="17" t="s">
        <v>719</v>
      </c>
      <c r="B11" s="17">
        <v>8</v>
      </c>
      <c r="C11" s="17" t="s">
        <v>720</v>
      </c>
      <c r="D11" s="10" t="str">
        <f t="shared" ca="1" si="2"/>
        <v>1×9</v>
      </c>
      <c r="E11" s="18" t="str">
        <f t="shared" ca="1" si="3"/>
        <v>＝</v>
      </c>
      <c r="F11" s="18">
        <f t="shared" ca="1" si="4"/>
        <v>9</v>
      </c>
      <c r="H11" s="17" t="s">
        <v>719</v>
      </c>
      <c r="I11" s="17">
        <v>33</v>
      </c>
      <c r="J11" s="17" t="s">
        <v>720</v>
      </c>
      <c r="K11" s="10" t="str">
        <f t="shared" ca="1" si="5"/>
        <v>1×（－8）</v>
      </c>
      <c r="L11" s="18" t="str">
        <f t="shared" ca="1" si="6"/>
        <v>＝</v>
      </c>
      <c r="M11" s="18">
        <f t="shared" ca="1" si="7"/>
        <v>-8</v>
      </c>
      <c r="O11" s="17" t="s">
        <v>719</v>
      </c>
      <c r="P11" s="17">
        <v>58</v>
      </c>
      <c r="Q11" s="17" t="s">
        <v>720</v>
      </c>
      <c r="R11" s="10" t="str">
        <f t="shared" ca="1" si="8"/>
        <v>63÷（－9）</v>
      </c>
      <c r="S11" s="18" t="str">
        <f t="shared" ca="1" si="9"/>
        <v>＝</v>
      </c>
      <c r="T11" s="18">
        <f t="shared" ca="1" si="10"/>
        <v>-7</v>
      </c>
      <c r="V11" s="17" t="s">
        <v>719</v>
      </c>
      <c r="W11" s="17">
        <v>83</v>
      </c>
      <c r="X11" s="17" t="s">
        <v>720</v>
      </c>
      <c r="Y11" s="10" t="str">
        <f t="shared" ca="1" si="11"/>
        <v>－42÷（－6）</v>
      </c>
      <c r="Z11" s="18" t="str">
        <f t="shared" ca="1" si="12"/>
        <v>＝</v>
      </c>
      <c r="AA11" s="18">
        <f t="shared" ca="1" si="13"/>
        <v>7</v>
      </c>
      <c r="AB11" s="16"/>
      <c r="AC11" s="16"/>
      <c r="AD11" s="12">
        <v>9</v>
      </c>
      <c r="AE11" s="15">
        <f t="shared" ca="1" si="0"/>
        <v>608.43250318806713</v>
      </c>
      <c r="AF11" s="12">
        <f t="shared" ca="1" si="1"/>
        <v>313</v>
      </c>
      <c r="AG11" s="13" t="s">
        <v>212</v>
      </c>
      <c r="AH11" s="14" t="s">
        <v>4</v>
      </c>
      <c r="AI11" s="13">
        <v>9</v>
      </c>
    </row>
    <row r="12" spans="1:35" ht="18" customHeight="1" x14ac:dyDescent="0.15">
      <c r="A12" s="17" t="s">
        <v>719</v>
      </c>
      <c r="B12" s="17">
        <v>9</v>
      </c>
      <c r="C12" s="17" t="s">
        <v>720</v>
      </c>
      <c r="D12" s="10" t="str">
        <f t="shared" ca="1" si="2"/>
        <v>9×（－3）</v>
      </c>
      <c r="E12" s="18" t="str">
        <f t="shared" ca="1" si="3"/>
        <v>＝</v>
      </c>
      <c r="F12" s="18">
        <f t="shared" ca="1" si="4"/>
        <v>-27</v>
      </c>
      <c r="H12" s="17" t="s">
        <v>719</v>
      </c>
      <c r="I12" s="17">
        <v>34</v>
      </c>
      <c r="J12" s="17" t="s">
        <v>720</v>
      </c>
      <c r="K12" s="10" t="str">
        <f t="shared" ca="1" si="5"/>
        <v>8×2</v>
      </c>
      <c r="L12" s="18" t="str">
        <f t="shared" ca="1" si="6"/>
        <v>＝</v>
      </c>
      <c r="M12" s="18">
        <f t="shared" ca="1" si="7"/>
        <v>16</v>
      </c>
      <c r="O12" s="17" t="s">
        <v>719</v>
      </c>
      <c r="P12" s="17">
        <v>59</v>
      </c>
      <c r="Q12" s="17" t="s">
        <v>720</v>
      </c>
      <c r="R12" s="10" t="str">
        <f t="shared" ca="1" si="8"/>
        <v>－30÷5</v>
      </c>
      <c r="S12" s="18" t="str">
        <f t="shared" ca="1" si="9"/>
        <v>＝</v>
      </c>
      <c r="T12" s="18">
        <f t="shared" ca="1" si="10"/>
        <v>-6</v>
      </c>
      <c r="V12" s="17" t="s">
        <v>719</v>
      </c>
      <c r="W12" s="17">
        <v>84</v>
      </c>
      <c r="X12" s="17" t="s">
        <v>720</v>
      </c>
      <c r="Y12" s="10" t="str">
        <f t="shared" ca="1" si="11"/>
        <v>15÷（－5）</v>
      </c>
      <c r="Z12" s="18" t="str">
        <f t="shared" ca="1" si="12"/>
        <v>＝</v>
      </c>
      <c r="AA12" s="18">
        <f t="shared" ca="1" si="13"/>
        <v>-3</v>
      </c>
      <c r="AB12" s="16"/>
      <c r="AC12" s="16"/>
      <c r="AD12" s="12">
        <v>10</v>
      </c>
      <c r="AE12" s="15">
        <f t="shared" ca="1" si="0"/>
        <v>291.86552106976143</v>
      </c>
      <c r="AF12" s="12">
        <f t="shared" ca="1" si="1"/>
        <v>141</v>
      </c>
      <c r="AG12" s="13" t="s">
        <v>213</v>
      </c>
      <c r="AH12" s="14" t="s">
        <v>4</v>
      </c>
      <c r="AI12" s="13">
        <v>0</v>
      </c>
    </row>
    <row r="13" spans="1:35" ht="18" customHeight="1" x14ac:dyDescent="0.15">
      <c r="A13" s="17" t="s">
        <v>719</v>
      </c>
      <c r="B13" s="17">
        <v>10</v>
      </c>
      <c r="C13" s="17" t="s">
        <v>720</v>
      </c>
      <c r="D13" s="10" t="str">
        <f t="shared" ca="1" si="2"/>
        <v>2×0</v>
      </c>
      <c r="E13" s="18" t="str">
        <f t="shared" ca="1" si="3"/>
        <v>＝</v>
      </c>
      <c r="F13" s="18">
        <f t="shared" ca="1" si="4"/>
        <v>0</v>
      </c>
      <c r="H13" s="17" t="s">
        <v>719</v>
      </c>
      <c r="I13" s="17">
        <v>35</v>
      </c>
      <c r="J13" s="17" t="s">
        <v>720</v>
      </c>
      <c r="K13" s="10" t="str">
        <f t="shared" ca="1" si="5"/>
        <v>－9×（－5）</v>
      </c>
      <c r="L13" s="18" t="str">
        <f t="shared" ca="1" si="6"/>
        <v>＝</v>
      </c>
      <c r="M13" s="18">
        <f t="shared" ca="1" si="7"/>
        <v>45</v>
      </c>
      <c r="O13" s="17" t="s">
        <v>719</v>
      </c>
      <c r="P13" s="17">
        <v>60</v>
      </c>
      <c r="Q13" s="17" t="s">
        <v>720</v>
      </c>
      <c r="R13" s="10" t="str">
        <f t="shared" ca="1" si="8"/>
        <v>－63÷（－7）</v>
      </c>
      <c r="S13" s="18" t="str">
        <f t="shared" ca="1" si="9"/>
        <v>＝</v>
      </c>
      <c r="T13" s="18">
        <f t="shared" ca="1" si="10"/>
        <v>9</v>
      </c>
      <c r="V13" s="17" t="s">
        <v>719</v>
      </c>
      <c r="W13" s="17">
        <v>85</v>
      </c>
      <c r="X13" s="17" t="s">
        <v>720</v>
      </c>
      <c r="Y13" s="10" t="str">
        <f t="shared" ca="1" si="11"/>
        <v>－54÷（－6）</v>
      </c>
      <c r="Z13" s="18" t="str">
        <f t="shared" ca="1" si="12"/>
        <v>＝</v>
      </c>
      <c r="AA13" s="18">
        <f t="shared" ca="1" si="13"/>
        <v>9</v>
      </c>
      <c r="AB13" s="16"/>
      <c r="AC13" s="16"/>
      <c r="AD13" s="12">
        <v>11</v>
      </c>
      <c r="AE13" s="15">
        <f t="shared" ca="1" si="0"/>
        <v>448.35950330911436</v>
      </c>
      <c r="AF13" s="12">
        <f t="shared" ca="1" si="1"/>
        <v>224</v>
      </c>
      <c r="AG13" s="13" t="s">
        <v>214</v>
      </c>
      <c r="AH13" s="14" t="s">
        <v>4</v>
      </c>
      <c r="AI13" s="13">
        <v>-9</v>
      </c>
    </row>
    <row r="14" spans="1:35" ht="18" customHeight="1" x14ac:dyDescent="0.15">
      <c r="A14" s="17" t="s">
        <v>719</v>
      </c>
      <c r="B14" s="17">
        <v>11</v>
      </c>
      <c r="C14" s="17" t="s">
        <v>720</v>
      </c>
      <c r="D14" s="10" t="str">
        <f t="shared" ca="1" si="2"/>
        <v>2×（－3）</v>
      </c>
      <c r="E14" s="18" t="str">
        <f t="shared" ca="1" si="3"/>
        <v>＝</v>
      </c>
      <c r="F14" s="18">
        <f t="shared" ca="1" si="4"/>
        <v>-6</v>
      </c>
      <c r="H14" s="17" t="s">
        <v>719</v>
      </c>
      <c r="I14" s="17">
        <v>36</v>
      </c>
      <c r="J14" s="17" t="s">
        <v>720</v>
      </c>
      <c r="K14" s="10" t="str">
        <f t="shared" ca="1" si="5"/>
        <v>5×2</v>
      </c>
      <c r="L14" s="18" t="str">
        <f t="shared" ca="1" si="6"/>
        <v>＝</v>
      </c>
      <c r="M14" s="18">
        <f t="shared" ca="1" si="7"/>
        <v>10</v>
      </c>
      <c r="O14" s="17" t="s">
        <v>719</v>
      </c>
      <c r="P14" s="17">
        <v>61</v>
      </c>
      <c r="Q14" s="17" t="s">
        <v>720</v>
      </c>
      <c r="R14" s="10" t="str">
        <f t="shared" ca="1" si="8"/>
        <v>2÷（－2）</v>
      </c>
      <c r="S14" s="18" t="str">
        <f t="shared" ca="1" si="9"/>
        <v>＝</v>
      </c>
      <c r="T14" s="18">
        <f t="shared" ca="1" si="10"/>
        <v>-1</v>
      </c>
      <c r="V14" s="17" t="s">
        <v>719</v>
      </c>
      <c r="W14" s="17">
        <v>86</v>
      </c>
      <c r="X14" s="17" t="s">
        <v>720</v>
      </c>
      <c r="Y14" s="10" t="str">
        <f t="shared" ca="1" si="11"/>
        <v>－8÷（－1）</v>
      </c>
      <c r="Z14" s="18" t="str">
        <f t="shared" ca="1" si="12"/>
        <v>＝</v>
      </c>
      <c r="AA14" s="18">
        <f t="shared" ca="1" si="13"/>
        <v>8</v>
      </c>
      <c r="AB14" s="16"/>
      <c r="AC14" s="16"/>
      <c r="AD14" s="12">
        <v>12</v>
      </c>
      <c r="AE14" s="15">
        <f t="shared" ca="1" si="0"/>
        <v>359.44936834821539</v>
      </c>
      <c r="AF14" s="12">
        <f t="shared" ca="1" si="1"/>
        <v>185</v>
      </c>
      <c r="AG14" s="13" t="s">
        <v>215</v>
      </c>
      <c r="AH14" s="14" t="s">
        <v>4</v>
      </c>
      <c r="AI14" s="13">
        <v>-18</v>
      </c>
    </row>
    <row r="15" spans="1:35" ht="18" customHeight="1" x14ac:dyDescent="0.15">
      <c r="A15" s="17" t="s">
        <v>719</v>
      </c>
      <c r="B15" s="17">
        <v>12</v>
      </c>
      <c r="C15" s="17" t="s">
        <v>720</v>
      </c>
      <c r="D15" s="10" t="str">
        <f t="shared" ca="1" si="2"/>
        <v>4×9</v>
      </c>
      <c r="E15" s="18" t="str">
        <f t="shared" ca="1" si="3"/>
        <v>＝</v>
      </c>
      <c r="F15" s="18">
        <f t="shared" ca="1" si="4"/>
        <v>36</v>
      </c>
      <c r="H15" s="17" t="s">
        <v>719</v>
      </c>
      <c r="I15" s="17">
        <v>37</v>
      </c>
      <c r="J15" s="17" t="s">
        <v>720</v>
      </c>
      <c r="K15" s="10" t="str">
        <f t="shared" ca="1" si="5"/>
        <v>5×4</v>
      </c>
      <c r="L15" s="18" t="str">
        <f t="shared" ca="1" si="6"/>
        <v>＝</v>
      </c>
      <c r="M15" s="18">
        <f t="shared" ca="1" si="7"/>
        <v>20</v>
      </c>
      <c r="O15" s="17" t="s">
        <v>719</v>
      </c>
      <c r="P15" s="17">
        <v>62</v>
      </c>
      <c r="Q15" s="17" t="s">
        <v>720</v>
      </c>
      <c r="R15" s="10" t="str">
        <f t="shared" ca="1" si="8"/>
        <v>－25÷（－5）</v>
      </c>
      <c r="S15" s="18" t="str">
        <f t="shared" ca="1" si="9"/>
        <v>＝</v>
      </c>
      <c r="T15" s="18">
        <f t="shared" ca="1" si="10"/>
        <v>5</v>
      </c>
      <c r="V15" s="17" t="s">
        <v>719</v>
      </c>
      <c r="W15" s="17">
        <v>87</v>
      </c>
      <c r="X15" s="17" t="s">
        <v>720</v>
      </c>
      <c r="Y15" s="10" t="str">
        <f t="shared" ca="1" si="11"/>
        <v>－16÷（－2）</v>
      </c>
      <c r="Z15" s="18" t="str">
        <f t="shared" ca="1" si="12"/>
        <v>＝</v>
      </c>
      <c r="AA15" s="18">
        <f t="shared" ca="1" si="13"/>
        <v>8</v>
      </c>
      <c r="AB15" s="16"/>
      <c r="AC15" s="16"/>
      <c r="AD15" s="12">
        <v>13</v>
      </c>
      <c r="AE15" s="15">
        <f t="shared" ca="1" si="0"/>
        <v>504.45653041119488</v>
      </c>
      <c r="AF15" s="12">
        <f t="shared" ca="1" si="1"/>
        <v>255</v>
      </c>
      <c r="AG15" s="13" t="s">
        <v>216</v>
      </c>
      <c r="AH15" s="14" t="s">
        <v>4</v>
      </c>
      <c r="AI15" s="13">
        <v>-27</v>
      </c>
    </row>
    <row r="16" spans="1:35" ht="18" customHeight="1" x14ac:dyDescent="0.15">
      <c r="A16" s="17" t="s">
        <v>719</v>
      </c>
      <c r="B16" s="17">
        <v>13</v>
      </c>
      <c r="C16" s="17" t="s">
        <v>720</v>
      </c>
      <c r="D16" s="10" t="str">
        <f t="shared" ca="1" si="2"/>
        <v>－5×2</v>
      </c>
      <c r="E16" s="18" t="str">
        <f t="shared" ca="1" si="3"/>
        <v>＝</v>
      </c>
      <c r="F16" s="18">
        <f t="shared" ca="1" si="4"/>
        <v>-10</v>
      </c>
      <c r="H16" s="17" t="s">
        <v>719</v>
      </c>
      <c r="I16" s="17">
        <v>38</v>
      </c>
      <c r="J16" s="17" t="s">
        <v>720</v>
      </c>
      <c r="K16" s="10" t="str">
        <f t="shared" ca="1" si="5"/>
        <v>－3×（－2）</v>
      </c>
      <c r="L16" s="18" t="str">
        <f t="shared" ca="1" si="6"/>
        <v>＝</v>
      </c>
      <c r="M16" s="18">
        <f t="shared" ca="1" si="7"/>
        <v>6</v>
      </c>
      <c r="O16" s="17" t="s">
        <v>719</v>
      </c>
      <c r="P16" s="17">
        <v>63</v>
      </c>
      <c r="Q16" s="17" t="s">
        <v>720</v>
      </c>
      <c r="R16" s="10" t="str">
        <f t="shared" ca="1" si="8"/>
        <v>6÷（－3）</v>
      </c>
      <c r="S16" s="18" t="str">
        <f t="shared" ca="1" si="9"/>
        <v>＝</v>
      </c>
      <c r="T16" s="18">
        <f t="shared" ca="1" si="10"/>
        <v>-2</v>
      </c>
      <c r="V16" s="17" t="s">
        <v>719</v>
      </c>
      <c r="W16" s="17">
        <v>88</v>
      </c>
      <c r="X16" s="17" t="s">
        <v>720</v>
      </c>
      <c r="Y16" s="10" t="str">
        <f t="shared" ca="1" si="11"/>
        <v>14÷2</v>
      </c>
      <c r="Z16" s="18" t="str">
        <f t="shared" ca="1" si="12"/>
        <v>＝</v>
      </c>
      <c r="AA16" s="18">
        <f t="shared" ca="1" si="13"/>
        <v>7</v>
      </c>
      <c r="AB16" s="16"/>
      <c r="AC16" s="16"/>
      <c r="AD16" s="12">
        <v>14</v>
      </c>
      <c r="AE16" s="15">
        <f t="shared" ca="1" si="0"/>
        <v>642.54462087128138</v>
      </c>
      <c r="AF16" s="12">
        <f t="shared" ca="1" si="1"/>
        <v>330</v>
      </c>
      <c r="AG16" s="13" t="s">
        <v>217</v>
      </c>
      <c r="AH16" s="14" t="s">
        <v>4</v>
      </c>
      <c r="AI16" s="13">
        <v>-36</v>
      </c>
    </row>
    <row r="17" spans="1:35" ht="18" customHeight="1" x14ac:dyDescent="0.15">
      <c r="A17" s="17" t="s">
        <v>719</v>
      </c>
      <c r="B17" s="17">
        <v>14</v>
      </c>
      <c r="C17" s="17" t="s">
        <v>720</v>
      </c>
      <c r="D17" s="10" t="str">
        <f t="shared" ca="1" si="2"/>
        <v>9×1</v>
      </c>
      <c r="E17" s="18" t="str">
        <f t="shared" ca="1" si="3"/>
        <v>＝</v>
      </c>
      <c r="F17" s="18">
        <f t="shared" ca="1" si="4"/>
        <v>9</v>
      </c>
      <c r="H17" s="17" t="s">
        <v>719</v>
      </c>
      <c r="I17" s="17">
        <v>39</v>
      </c>
      <c r="J17" s="17" t="s">
        <v>720</v>
      </c>
      <c r="K17" s="10" t="str">
        <f t="shared" ca="1" si="5"/>
        <v>－5×（－8）</v>
      </c>
      <c r="L17" s="18" t="str">
        <f t="shared" ca="1" si="6"/>
        <v>＝</v>
      </c>
      <c r="M17" s="18">
        <f t="shared" ca="1" si="7"/>
        <v>40</v>
      </c>
      <c r="O17" s="17" t="s">
        <v>719</v>
      </c>
      <c r="P17" s="17">
        <v>64</v>
      </c>
      <c r="Q17" s="17" t="s">
        <v>720</v>
      </c>
      <c r="R17" s="10" t="str">
        <f t="shared" ca="1" si="8"/>
        <v>6÷（－1）</v>
      </c>
      <c r="S17" s="18" t="str">
        <f t="shared" ca="1" si="9"/>
        <v>＝</v>
      </c>
      <c r="T17" s="18">
        <f t="shared" ca="1" si="10"/>
        <v>-6</v>
      </c>
      <c r="V17" s="17" t="s">
        <v>719</v>
      </c>
      <c r="W17" s="17">
        <v>89</v>
      </c>
      <c r="X17" s="17" t="s">
        <v>720</v>
      </c>
      <c r="Y17" s="10" t="str">
        <f t="shared" ca="1" si="11"/>
        <v>－36÷6</v>
      </c>
      <c r="Z17" s="18" t="str">
        <f t="shared" ca="1" si="12"/>
        <v>＝</v>
      </c>
      <c r="AA17" s="18">
        <f t="shared" ca="1" si="13"/>
        <v>-6</v>
      </c>
      <c r="AB17" s="16"/>
      <c r="AC17" s="16"/>
      <c r="AD17" s="12">
        <v>15</v>
      </c>
      <c r="AE17" s="15">
        <f t="shared" ca="1" si="0"/>
        <v>562.18560948937261</v>
      </c>
      <c r="AF17" s="12">
        <f t="shared" ca="1" si="1"/>
        <v>291</v>
      </c>
      <c r="AG17" s="13" t="s">
        <v>218</v>
      </c>
      <c r="AH17" s="14" t="s">
        <v>4</v>
      </c>
      <c r="AI17" s="13">
        <v>-45</v>
      </c>
    </row>
    <row r="18" spans="1:35" ht="18" customHeight="1" x14ac:dyDescent="0.15">
      <c r="A18" s="17" t="s">
        <v>719</v>
      </c>
      <c r="B18" s="17">
        <v>15</v>
      </c>
      <c r="C18" s="17" t="s">
        <v>720</v>
      </c>
      <c r="D18" s="10" t="str">
        <f t="shared" ca="1" si="2"/>
        <v>－6×6</v>
      </c>
      <c r="E18" s="18" t="str">
        <f t="shared" ca="1" si="3"/>
        <v>＝</v>
      </c>
      <c r="F18" s="18">
        <f t="shared" ca="1" si="4"/>
        <v>-36</v>
      </c>
      <c r="H18" s="17" t="s">
        <v>719</v>
      </c>
      <c r="I18" s="17">
        <v>40</v>
      </c>
      <c r="J18" s="17" t="s">
        <v>720</v>
      </c>
      <c r="K18" s="10" t="str">
        <f t="shared" ca="1" si="5"/>
        <v>2×8</v>
      </c>
      <c r="L18" s="18" t="str">
        <f t="shared" ca="1" si="6"/>
        <v>＝</v>
      </c>
      <c r="M18" s="18">
        <f t="shared" ca="1" si="7"/>
        <v>16</v>
      </c>
      <c r="O18" s="17" t="s">
        <v>719</v>
      </c>
      <c r="P18" s="17">
        <v>65</v>
      </c>
      <c r="Q18" s="17" t="s">
        <v>720</v>
      </c>
      <c r="R18" s="10" t="str">
        <f t="shared" ca="1" si="8"/>
        <v>21÷3</v>
      </c>
      <c r="S18" s="18" t="str">
        <f t="shared" ca="1" si="9"/>
        <v>＝</v>
      </c>
      <c r="T18" s="18">
        <f t="shared" ca="1" si="10"/>
        <v>7</v>
      </c>
      <c r="V18" s="17" t="s">
        <v>719</v>
      </c>
      <c r="W18" s="17">
        <v>90</v>
      </c>
      <c r="X18" s="17" t="s">
        <v>720</v>
      </c>
      <c r="Y18" s="10" t="str">
        <f t="shared" ca="1" si="11"/>
        <v>－7÷（－7）</v>
      </c>
      <c r="Z18" s="18" t="str">
        <f t="shared" ca="1" si="12"/>
        <v>＝</v>
      </c>
      <c r="AA18" s="18">
        <f t="shared" ca="1" si="13"/>
        <v>1</v>
      </c>
      <c r="AB18" s="16"/>
      <c r="AC18" s="16"/>
      <c r="AD18" s="12">
        <v>16</v>
      </c>
      <c r="AE18" s="15">
        <f t="shared" ca="1" si="0"/>
        <v>553.80292113502287</v>
      </c>
      <c r="AF18" s="12">
        <f t="shared" ca="1" si="1"/>
        <v>285</v>
      </c>
      <c r="AG18" s="13" t="s">
        <v>219</v>
      </c>
      <c r="AH18" s="14" t="s">
        <v>4</v>
      </c>
      <c r="AI18" s="13">
        <v>-54</v>
      </c>
    </row>
    <row r="19" spans="1:35" ht="18" customHeight="1" x14ac:dyDescent="0.15">
      <c r="A19" s="17" t="s">
        <v>719</v>
      </c>
      <c r="B19" s="17">
        <v>16</v>
      </c>
      <c r="C19" s="17" t="s">
        <v>720</v>
      </c>
      <c r="D19" s="10" t="str">
        <f t="shared" ca="1" si="2"/>
        <v>－3×8</v>
      </c>
      <c r="E19" s="18" t="str">
        <f t="shared" ca="1" si="3"/>
        <v>＝</v>
      </c>
      <c r="F19" s="18">
        <f t="shared" ca="1" si="4"/>
        <v>-24</v>
      </c>
      <c r="H19" s="17" t="s">
        <v>719</v>
      </c>
      <c r="I19" s="17">
        <v>41</v>
      </c>
      <c r="J19" s="17" t="s">
        <v>720</v>
      </c>
      <c r="K19" s="10" t="str">
        <f t="shared" ca="1" si="5"/>
        <v>5×0</v>
      </c>
      <c r="L19" s="18" t="str">
        <f t="shared" ca="1" si="6"/>
        <v>＝</v>
      </c>
      <c r="M19" s="18">
        <f t="shared" ca="1" si="7"/>
        <v>0</v>
      </c>
      <c r="O19" s="17" t="s">
        <v>719</v>
      </c>
      <c r="P19" s="17">
        <v>66</v>
      </c>
      <c r="Q19" s="17" t="s">
        <v>720</v>
      </c>
      <c r="R19" s="10" t="str">
        <f t="shared" ca="1" si="8"/>
        <v>0÷7</v>
      </c>
      <c r="S19" s="18" t="str">
        <f t="shared" ca="1" si="9"/>
        <v>＝</v>
      </c>
      <c r="T19" s="18">
        <f t="shared" ca="1" si="10"/>
        <v>0</v>
      </c>
      <c r="V19" s="17" t="s">
        <v>719</v>
      </c>
      <c r="W19" s="17">
        <v>91</v>
      </c>
      <c r="X19" s="17" t="s">
        <v>720</v>
      </c>
      <c r="Y19" s="10" t="str">
        <f t="shared" ca="1" si="11"/>
        <v>－3÷（－1）</v>
      </c>
      <c r="Z19" s="18" t="str">
        <f t="shared" ca="1" si="12"/>
        <v>＝</v>
      </c>
      <c r="AA19" s="18">
        <f t="shared" ca="1" si="13"/>
        <v>3</v>
      </c>
      <c r="AB19" s="16"/>
      <c r="AC19" s="16"/>
      <c r="AD19" s="12">
        <v>17</v>
      </c>
      <c r="AE19" s="15">
        <f t="shared" ca="1" si="0"/>
        <v>448.19941452910064</v>
      </c>
      <c r="AF19" s="12">
        <f t="shared" ca="1" si="1"/>
        <v>223</v>
      </c>
      <c r="AG19" s="13" t="s">
        <v>220</v>
      </c>
      <c r="AH19" s="14" t="s">
        <v>4</v>
      </c>
      <c r="AI19" s="13">
        <v>-63</v>
      </c>
    </row>
    <row r="20" spans="1:35" ht="18" customHeight="1" x14ac:dyDescent="0.15">
      <c r="A20" s="17" t="s">
        <v>719</v>
      </c>
      <c r="B20" s="17">
        <v>17</v>
      </c>
      <c r="C20" s="17" t="s">
        <v>720</v>
      </c>
      <c r="D20" s="10" t="str">
        <f t="shared" ca="1" si="2"/>
        <v>－2×0</v>
      </c>
      <c r="E20" s="18" t="str">
        <f t="shared" ca="1" si="3"/>
        <v>＝</v>
      </c>
      <c r="F20" s="18">
        <f t="shared" ca="1" si="4"/>
        <v>0</v>
      </c>
      <c r="H20" s="17" t="s">
        <v>719</v>
      </c>
      <c r="I20" s="17">
        <v>42</v>
      </c>
      <c r="J20" s="17" t="s">
        <v>720</v>
      </c>
      <c r="K20" s="10" t="str">
        <f t="shared" ca="1" si="5"/>
        <v>4×5</v>
      </c>
      <c r="L20" s="18" t="str">
        <f t="shared" ca="1" si="6"/>
        <v>＝</v>
      </c>
      <c r="M20" s="18">
        <f t="shared" ca="1" si="7"/>
        <v>20</v>
      </c>
      <c r="O20" s="17" t="s">
        <v>719</v>
      </c>
      <c r="P20" s="17">
        <v>67</v>
      </c>
      <c r="Q20" s="17" t="s">
        <v>720</v>
      </c>
      <c r="R20" s="10" t="str">
        <f t="shared" ca="1" si="8"/>
        <v>－36÷9</v>
      </c>
      <c r="S20" s="18" t="str">
        <f t="shared" ca="1" si="9"/>
        <v>＝</v>
      </c>
      <c r="T20" s="18">
        <f t="shared" ca="1" si="10"/>
        <v>-4</v>
      </c>
      <c r="V20" s="17" t="s">
        <v>719</v>
      </c>
      <c r="W20" s="17">
        <v>92</v>
      </c>
      <c r="X20" s="17" t="s">
        <v>720</v>
      </c>
      <c r="Y20" s="10" t="str">
        <f t="shared" ca="1" si="11"/>
        <v>－54÷（－9）</v>
      </c>
      <c r="Z20" s="18" t="str">
        <f t="shared" ca="1" si="12"/>
        <v>＝</v>
      </c>
      <c r="AA20" s="18">
        <f t="shared" ca="1" si="13"/>
        <v>6</v>
      </c>
      <c r="AB20" s="16"/>
      <c r="AC20" s="16"/>
      <c r="AD20" s="12">
        <v>18</v>
      </c>
      <c r="AE20" s="15">
        <f t="shared" ca="1" si="0"/>
        <v>109.79858913314521</v>
      </c>
      <c r="AF20" s="12">
        <f t="shared" ca="1" si="1"/>
        <v>53</v>
      </c>
      <c r="AG20" s="13" t="s">
        <v>221</v>
      </c>
      <c r="AH20" s="14" t="s">
        <v>4</v>
      </c>
      <c r="AI20" s="13">
        <v>-72</v>
      </c>
    </row>
    <row r="21" spans="1:35" ht="18" customHeight="1" x14ac:dyDescent="0.15">
      <c r="A21" s="17" t="s">
        <v>719</v>
      </c>
      <c r="B21" s="17">
        <v>18</v>
      </c>
      <c r="C21" s="17" t="s">
        <v>720</v>
      </c>
      <c r="D21" s="10" t="str">
        <f t="shared" ca="1" si="2"/>
        <v>－1×2</v>
      </c>
      <c r="E21" s="18" t="str">
        <f t="shared" ca="1" si="3"/>
        <v>＝</v>
      </c>
      <c r="F21" s="18">
        <f t="shared" ca="1" si="4"/>
        <v>-2</v>
      </c>
      <c r="H21" s="17" t="s">
        <v>719</v>
      </c>
      <c r="I21" s="17">
        <v>43</v>
      </c>
      <c r="J21" s="17" t="s">
        <v>720</v>
      </c>
      <c r="K21" s="10" t="str">
        <f t="shared" ca="1" si="5"/>
        <v>1×7</v>
      </c>
      <c r="L21" s="18" t="str">
        <f t="shared" ca="1" si="6"/>
        <v>＝</v>
      </c>
      <c r="M21" s="18">
        <f t="shared" ca="1" si="7"/>
        <v>7</v>
      </c>
      <c r="O21" s="17" t="s">
        <v>719</v>
      </c>
      <c r="P21" s="17">
        <v>68</v>
      </c>
      <c r="Q21" s="17" t="s">
        <v>720</v>
      </c>
      <c r="R21" s="10" t="str">
        <f t="shared" ca="1" si="8"/>
        <v>－6÷（－6）</v>
      </c>
      <c r="S21" s="18" t="str">
        <f t="shared" ca="1" si="9"/>
        <v>＝</v>
      </c>
      <c r="T21" s="18">
        <f t="shared" ca="1" si="10"/>
        <v>1</v>
      </c>
      <c r="V21" s="17" t="s">
        <v>719</v>
      </c>
      <c r="W21" s="17">
        <v>93</v>
      </c>
      <c r="X21" s="17" t="s">
        <v>720</v>
      </c>
      <c r="Y21" s="10" t="str">
        <f t="shared" ca="1" si="11"/>
        <v>－9÷（－3）</v>
      </c>
      <c r="Z21" s="18" t="str">
        <f t="shared" ca="1" si="12"/>
        <v>＝</v>
      </c>
      <c r="AA21" s="18">
        <f t="shared" ca="1" si="13"/>
        <v>3</v>
      </c>
      <c r="AB21" s="16"/>
      <c r="AC21" s="16"/>
      <c r="AD21" s="12">
        <v>19</v>
      </c>
      <c r="AE21" s="15">
        <f t="shared" ca="1" si="0"/>
        <v>596.52204748023587</v>
      </c>
      <c r="AF21" s="12">
        <f t="shared" ca="1" si="1"/>
        <v>308</v>
      </c>
      <c r="AG21" s="13" t="s">
        <v>222</v>
      </c>
      <c r="AH21" s="14" t="s">
        <v>4</v>
      </c>
      <c r="AI21" s="13">
        <v>-81</v>
      </c>
    </row>
    <row r="22" spans="1:35" ht="18" customHeight="1" x14ac:dyDescent="0.15">
      <c r="A22" s="17" t="s">
        <v>719</v>
      </c>
      <c r="B22" s="17">
        <v>19</v>
      </c>
      <c r="C22" s="17" t="s">
        <v>720</v>
      </c>
      <c r="D22" s="10" t="str">
        <f t="shared" ca="1" si="2"/>
        <v>－9×6</v>
      </c>
      <c r="E22" s="18" t="str">
        <f t="shared" ca="1" si="3"/>
        <v>＝</v>
      </c>
      <c r="F22" s="18">
        <f t="shared" ca="1" si="4"/>
        <v>-54</v>
      </c>
      <c r="H22" s="17" t="s">
        <v>719</v>
      </c>
      <c r="I22" s="17">
        <v>44</v>
      </c>
      <c r="J22" s="17" t="s">
        <v>720</v>
      </c>
      <c r="K22" s="10" t="str">
        <f t="shared" ca="1" si="5"/>
        <v>9×0</v>
      </c>
      <c r="L22" s="18" t="str">
        <f t="shared" ca="1" si="6"/>
        <v>＝</v>
      </c>
      <c r="M22" s="18">
        <f t="shared" ca="1" si="7"/>
        <v>0</v>
      </c>
      <c r="O22" s="17" t="s">
        <v>719</v>
      </c>
      <c r="P22" s="17">
        <v>69</v>
      </c>
      <c r="Q22" s="17" t="s">
        <v>720</v>
      </c>
      <c r="R22" s="10" t="str">
        <f t="shared" ca="1" si="8"/>
        <v>－4÷（－4）</v>
      </c>
      <c r="S22" s="18" t="str">
        <f t="shared" ca="1" si="9"/>
        <v>＝</v>
      </c>
      <c r="T22" s="18">
        <f t="shared" ca="1" si="10"/>
        <v>1</v>
      </c>
      <c r="V22" s="17" t="s">
        <v>719</v>
      </c>
      <c r="W22" s="17">
        <v>94</v>
      </c>
      <c r="X22" s="17" t="s">
        <v>720</v>
      </c>
      <c r="Y22" s="10" t="str">
        <f t="shared" ca="1" si="11"/>
        <v>21÷7</v>
      </c>
      <c r="Z22" s="18" t="str">
        <f t="shared" ca="1" si="12"/>
        <v>＝</v>
      </c>
      <c r="AA22" s="18">
        <f t="shared" ca="1" si="13"/>
        <v>3</v>
      </c>
      <c r="AB22" s="16"/>
      <c r="AC22" s="16"/>
      <c r="AD22" s="12">
        <v>20</v>
      </c>
      <c r="AE22" s="15">
        <f t="shared" ca="1" si="0"/>
        <v>488.32635714068817</v>
      </c>
      <c r="AF22" s="12">
        <f t="shared" ca="1" si="1"/>
        <v>246</v>
      </c>
      <c r="AG22" s="13" t="s">
        <v>223</v>
      </c>
      <c r="AH22" s="14" t="s">
        <v>4</v>
      </c>
      <c r="AI22" s="13">
        <v>72</v>
      </c>
    </row>
    <row r="23" spans="1:35" ht="18" customHeight="1" x14ac:dyDescent="0.15">
      <c r="A23" s="17" t="s">
        <v>719</v>
      </c>
      <c r="B23" s="17">
        <v>20</v>
      </c>
      <c r="C23" s="17" t="s">
        <v>720</v>
      </c>
      <c r="D23" s="10" t="str">
        <f t="shared" ca="1" si="2"/>
        <v>2×（－8）</v>
      </c>
      <c r="E23" s="18" t="str">
        <f t="shared" ca="1" si="3"/>
        <v>＝</v>
      </c>
      <c r="F23" s="18">
        <f t="shared" ca="1" si="4"/>
        <v>-16</v>
      </c>
      <c r="H23" s="17" t="s">
        <v>719</v>
      </c>
      <c r="I23" s="17">
        <v>45</v>
      </c>
      <c r="J23" s="17" t="s">
        <v>720</v>
      </c>
      <c r="K23" s="10" t="str">
        <f t="shared" ca="1" si="5"/>
        <v>1×2</v>
      </c>
      <c r="L23" s="18" t="str">
        <f t="shared" ca="1" si="6"/>
        <v>＝</v>
      </c>
      <c r="M23" s="18">
        <f t="shared" ca="1" si="7"/>
        <v>2</v>
      </c>
      <c r="O23" s="17" t="s">
        <v>719</v>
      </c>
      <c r="P23" s="17">
        <v>70</v>
      </c>
      <c r="Q23" s="17" t="s">
        <v>720</v>
      </c>
      <c r="R23" s="10" t="str">
        <f t="shared" ca="1" si="8"/>
        <v>－15÷（－3）</v>
      </c>
      <c r="S23" s="18" t="str">
        <f t="shared" ca="1" si="9"/>
        <v>＝</v>
      </c>
      <c r="T23" s="18">
        <f t="shared" ca="1" si="10"/>
        <v>5</v>
      </c>
      <c r="V23" s="17" t="s">
        <v>719</v>
      </c>
      <c r="W23" s="17">
        <v>95</v>
      </c>
      <c r="X23" s="17" t="s">
        <v>720</v>
      </c>
      <c r="Y23" s="10" t="str">
        <f t="shared" ca="1" si="11"/>
        <v>9÷9</v>
      </c>
      <c r="Z23" s="18" t="str">
        <f t="shared" ca="1" si="12"/>
        <v>＝</v>
      </c>
      <c r="AA23" s="18">
        <f t="shared" ca="1" si="13"/>
        <v>1</v>
      </c>
      <c r="AB23" s="16"/>
      <c r="AC23" s="16"/>
      <c r="AD23" s="12">
        <v>21</v>
      </c>
      <c r="AE23" s="15">
        <f t="shared" ca="1" si="0"/>
        <v>192.19364458615351</v>
      </c>
      <c r="AF23" s="12">
        <f t="shared" ca="1" si="1"/>
        <v>87</v>
      </c>
      <c r="AG23" s="13" t="s">
        <v>224</v>
      </c>
      <c r="AH23" s="14" t="s">
        <v>4</v>
      </c>
      <c r="AI23" s="13">
        <v>64</v>
      </c>
    </row>
    <row r="24" spans="1:35" ht="18" customHeight="1" x14ac:dyDescent="0.15">
      <c r="A24" s="17" t="s">
        <v>719</v>
      </c>
      <c r="B24" s="17">
        <v>21</v>
      </c>
      <c r="C24" s="17" t="s">
        <v>720</v>
      </c>
      <c r="D24" s="10" t="str">
        <f t="shared" ca="1" si="2"/>
        <v>－9×9</v>
      </c>
      <c r="E24" s="18" t="str">
        <f t="shared" ca="1" si="3"/>
        <v>＝</v>
      </c>
      <c r="F24" s="18">
        <f t="shared" ca="1" si="4"/>
        <v>-81</v>
      </c>
      <c r="H24" s="17" t="s">
        <v>719</v>
      </c>
      <c r="I24" s="17">
        <v>46</v>
      </c>
      <c r="J24" s="17" t="s">
        <v>720</v>
      </c>
      <c r="K24" s="10" t="str">
        <f t="shared" ca="1" si="5"/>
        <v>－2×（－6）</v>
      </c>
      <c r="L24" s="18" t="str">
        <f t="shared" ca="1" si="6"/>
        <v>＝</v>
      </c>
      <c r="M24" s="18">
        <f t="shared" ca="1" si="7"/>
        <v>12</v>
      </c>
      <c r="O24" s="17" t="s">
        <v>719</v>
      </c>
      <c r="P24" s="17">
        <v>71</v>
      </c>
      <c r="Q24" s="17" t="s">
        <v>720</v>
      </c>
      <c r="R24" s="10" t="str">
        <f t="shared" ca="1" si="8"/>
        <v>－2÷（－2）</v>
      </c>
      <c r="S24" s="18" t="str">
        <f t="shared" ca="1" si="9"/>
        <v>＝</v>
      </c>
      <c r="T24" s="18">
        <f t="shared" ca="1" si="10"/>
        <v>1</v>
      </c>
      <c r="V24" s="17" t="s">
        <v>719</v>
      </c>
      <c r="W24" s="17">
        <v>96</v>
      </c>
      <c r="X24" s="17" t="s">
        <v>720</v>
      </c>
      <c r="Y24" s="10" t="str">
        <f t="shared" ca="1" si="11"/>
        <v>－40÷（－5）</v>
      </c>
      <c r="Z24" s="18" t="str">
        <f t="shared" ca="1" si="12"/>
        <v>＝</v>
      </c>
      <c r="AA24" s="18">
        <f t="shared" ca="1" si="13"/>
        <v>8</v>
      </c>
      <c r="AB24" s="16"/>
      <c r="AC24" s="16"/>
      <c r="AD24" s="12">
        <v>22</v>
      </c>
      <c r="AE24" s="15">
        <f t="shared" ca="1" si="0"/>
        <v>386.81454901451309</v>
      </c>
      <c r="AF24" s="12">
        <f t="shared" ca="1" si="1"/>
        <v>193</v>
      </c>
      <c r="AG24" s="13" t="s">
        <v>225</v>
      </c>
      <c r="AH24" s="14" t="s">
        <v>4</v>
      </c>
      <c r="AI24" s="13">
        <v>56</v>
      </c>
    </row>
    <row r="25" spans="1:35" ht="18" customHeight="1" x14ac:dyDescent="0.15">
      <c r="A25" s="17" t="s">
        <v>719</v>
      </c>
      <c r="B25" s="17">
        <v>22</v>
      </c>
      <c r="C25" s="17" t="s">
        <v>720</v>
      </c>
      <c r="D25" s="10" t="str">
        <f t="shared" ca="1" si="2"/>
        <v>9×（－2）</v>
      </c>
      <c r="E25" s="18" t="str">
        <f t="shared" ca="1" si="3"/>
        <v>＝</v>
      </c>
      <c r="F25" s="18">
        <f t="shared" ca="1" si="4"/>
        <v>-18</v>
      </c>
      <c r="H25" s="17" t="s">
        <v>719</v>
      </c>
      <c r="I25" s="17">
        <v>47</v>
      </c>
      <c r="J25" s="17" t="s">
        <v>720</v>
      </c>
      <c r="K25" s="10" t="str">
        <f t="shared" ca="1" si="5"/>
        <v>2×1</v>
      </c>
      <c r="L25" s="18" t="str">
        <f t="shared" ca="1" si="6"/>
        <v>＝</v>
      </c>
      <c r="M25" s="18">
        <f t="shared" ca="1" si="7"/>
        <v>2</v>
      </c>
      <c r="O25" s="17" t="s">
        <v>719</v>
      </c>
      <c r="P25" s="17">
        <v>72</v>
      </c>
      <c r="Q25" s="17" t="s">
        <v>720</v>
      </c>
      <c r="R25" s="10" t="str">
        <f t="shared" ca="1" si="8"/>
        <v>－32÷4</v>
      </c>
      <c r="S25" s="18" t="str">
        <f t="shared" ca="1" si="9"/>
        <v>＝</v>
      </c>
      <c r="T25" s="18">
        <f t="shared" ca="1" si="10"/>
        <v>-8</v>
      </c>
      <c r="V25" s="17" t="s">
        <v>719</v>
      </c>
      <c r="W25" s="17">
        <v>97</v>
      </c>
      <c r="X25" s="17" t="s">
        <v>720</v>
      </c>
      <c r="Y25" s="10" t="str">
        <f t="shared" ca="1" si="11"/>
        <v>24÷3</v>
      </c>
      <c r="Z25" s="18" t="str">
        <f t="shared" ca="1" si="12"/>
        <v>＝</v>
      </c>
      <c r="AA25" s="18">
        <f t="shared" ca="1" si="13"/>
        <v>8</v>
      </c>
      <c r="AB25" s="16"/>
      <c r="AC25" s="16"/>
      <c r="AD25" s="12">
        <v>23</v>
      </c>
      <c r="AE25" s="15">
        <f t="shared" ca="1" si="0"/>
        <v>122.26512546734014</v>
      </c>
      <c r="AF25" s="12">
        <f t="shared" ca="1" si="1"/>
        <v>57</v>
      </c>
      <c r="AG25" s="13" t="s">
        <v>226</v>
      </c>
      <c r="AH25" s="14" t="s">
        <v>4</v>
      </c>
      <c r="AI25" s="13">
        <v>48</v>
      </c>
    </row>
    <row r="26" spans="1:35" ht="18" customHeight="1" x14ac:dyDescent="0.15">
      <c r="A26" s="17" t="s">
        <v>719</v>
      </c>
      <c r="B26" s="17">
        <v>23</v>
      </c>
      <c r="C26" s="17" t="s">
        <v>720</v>
      </c>
      <c r="D26" s="10" t="str">
        <f t="shared" ca="1" si="2"/>
        <v>0×2</v>
      </c>
      <c r="E26" s="18" t="str">
        <f t="shared" ca="1" si="3"/>
        <v>＝</v>
      </c>
      <c r="F26" s="18">
        <f t="shared" ca="1" si="4"/>
        <v>0</v>
      </c>
      <c r="H26" s="17" t="s">
        <v>719</v>
      </c>
      <c r="I26" s="17">
        <v>48</v>
      </c>
      <c r="J26" s="17" t="s">
        <v>720</v>
      </c>
      <c r="K26" s="10" t="str">
        <f t="shared" ca="1" si="5"/>
        <v>－1×4</v>
      </c>
      <c r="L26" s="18" t="str">
        <f t="shared" ca="1" si="6"/>
        <v>＝</v>
      </c>
      <c r="M26" s="18">
        <f t="shared" ca="1" si="7"/>
        <v>-4</v>
      </c>
      <c r="O26" s="17" t="s">
        <v>719</v>
      </c>
      <c r="P26" s="17">
        <v>73</v>
      </c>
      <c r="Q26" s="17" t="s">
        <v>720</v>
      </c>
      <c r="R26" s="10" t="str">
        <f t="shared" ca="1" si="8"/>
        <v>－63÷9</v>
      </c>
      <c r="S26" s="18" t="str">
        <f t="shared" ca="1" si="9"/>
        <v>＝</v>
      </c>
      <c r="T26" s="18">
        <f t="shared" ca="1" si="10"/>
        <v>-7</v>
      </c>
      <c r="V26" s="17" t="s">
        <v>719</v>
      </c>
      <c r="W26" s="17">
        <v>98</v>
      </c>
      <c r="X26" s="17" t="s">
        <v>720</v>
      </c>
      <c r="Y26" s="10" t="str">
        <f t="shared" ca="1" si="11"/>
        <v>12÷6</v>
      </c>
      <c r="Z26" s="18" t="str">
        <f t="shared" ca="1" si="12"/>
        <v>＝</v>
      </c>
      <c r="AA26" s="18">
        <f t="shared" ca="1" si="13"/>
        <v>2</v>
      </c>
      <c r="AB26" s="16"/>
      <c r="AC26" s="16"/>
      <c r="AD26" s="12">
        <v>24</v>
      </c>
      <c r="AE26" s="15">
        <f t="shared" ca="1" si="0"/>
        <v>52.062115536211486</v>
      </c>
      <c r="AF26" s="12">
        <f t="shared" ca="1" si="1"/>
        <v>39</v>
      </c>
      <c r="AG26" s="13" t="s">
        <v>227</v>
      </c>
      <c r="AH26" s="14" t="s">
        <v>4</v>
      </c>
      <c r="AI26" s="13">
        <v>40</v>
      </c>
    </row>
    <row r="27" spans="1:35" ht="18" customHeight="1" x14ac:dyDescent="0.15">
      <c r="A27" s="17" t="s">
        <v>719</v>
      </c>
      <c r="B27" s="17">
        <v>24</v>
      </c>
      <c r="C27" s="17" t="s">
        <v>720</v>
      </c>
      <c r="D27" s="10" t="str">
        <f t="shared" ca="1" si="2"/>
        <v>3×（－6）</v>
      </c>
      <c r="E27" s="18" t="str">
        <f t="shared" ca="1" si="3"/>
        <v>＝</v>
      </c>
      <c r="F27" s="18">
        <f t="shared" ca="1" si="4"/>
        <v>-18</v>
      </c>
      <c r="H27" s="17" t="s">
        <v>719</v>
      </c>
      <c r="I27" s="17">
        <v>49</v>
      </c>
      <c r="J27" s="17" t="s">
        <v>720</v>
      </c>
      <c r="K27" s="10" t="str">
        <f t="shared" ca="1" si="5"/>
        <v>－1×（－7）</v>
      </c>
      <c r="L27" s="18" t="str">
        <f t="shared" ca="1" si="6"/>
        <v>＝</v>
      </c>
      <c r="M27" s="18">
        <f t="shared" ca="1" si="7"/>
        <v>7</v>
      </c>
      <c r="O27" s="17" t="s">
        <v>719</v>
      </c>
      <c r="P27" s="17">
        <v>74</v>
      </c>
      <c r="Q27" s="17" t="s">
        <v>720</v>
      </c>
      <c r="R27" s="10" t="str">
        <f t="shared" ca="1" si="8"/>
        <v>54÷（－6）</v>
      </c>
      <c r="S27" s="18" t="str">
        <f t="shared" ca="1" si="9"/>
        <v>＝</v>
      </c>
      <c r="T27" s="18">
        <f t="shared" ca="1" si="10"/>
        <v>-9</v>
      </c>
      <c r="V27" s="17" t="s">
        <v>719</v>
      </c>
      <c r="W27" s="17">
        <v>99</v>
      </c>
      <c r="X27" s="17" t="s">
        <v>720</v>
      </c>
      <c r="Y27" s="10" t="str">
        <f t="shared" ca="1" si="11"/>
        <v>0÷（－9）</v>
      </c>
      <c r="Z27" s="18" t="str">
        <f t="shared" ca="1" si="12"/>
        <v>＝</v>
      </c>
      <c r="AA27" s="18">
        <f t="shared" ca="1" si="13"/>
        <v>0</v>
      </c>
      <c r="AB27" s="16"/>
      <c r="AC27" s="16"/>
      <c r="AD27" s="12">
        <v>25</v>
      </c>
      <c r="AE27" s="15">
        <f t="shared" ca="1" si="0"/>
        <v>243.97173685488579</v>
      </c>
      <c r="AF27" s="12">
        <f t="shared" ca="1" si="1"/>
        <v>120</v>
      </c>
      <c r="AG27" s="13" t="s">
        <v>228</v>
      </c>
      <c r="AH27" s="14" t="s">
        <v>4</v>
      </c>
      <c r="AI27" s="13">
        <v>32</v>
      </c>
    </row>
    <row r="28" spans="1:35" ht="18" customHeight="1" x14ac:dyDescent="0.15">
      <c r="A28" s="17" t="s">
        <v>719</v>
      </c>
      <c r="B28" s="17">
        <v>25</v>
      </c>
      <c r="C28" s="17" t="s">
        <v>720</v>
      </c>
      <c r="D28" s="10" t="str">
        <f t="shared" ca="1" si="2"/>
        <v>－5×（－2）</v>
      </c>
      <c r="E28" s="18" t="str">
        <f t="shared" ca="1" si="3"/>
        <v>＝</v>
      </c>
      <c r="F28" s="18">
        <f t="shared" ca="1" si="4"/>
        <v>10</v>
      </c>
      <c r="H28" s="17" t="s">
        <v>719</v>
      </c>
      <c r="I28" s="17">
        <v>50</v>
      </c>
      <c r="J28" s="17" t="s">
        <v>720</v>
      </c>
      <c r="K28" s="10" t="str">
        <f t="shared" ca="1" si="5"/>
        <v>－3×（－6）</v>
      </c>
      <c r="L28" s="18" t="str">
        <f t="shared" ca="1" si="6"/>
        <v>＝</v>
      </c>
      <c r="M28" s="18">
        <f t="shared" ca="1" si="7"/>
        <v>18</v>
      </c>
      <c r="O28" s="17" t="s">
        <v>719</v>
      </c>
      <c r="P28" s="17">
        <v>75</v>
      </c>
      <c r="Q28" s="17" t="s">
        <v>720</v>
      </c>
      <c r="R28" s="10" t="str">
        <f t="shared" ca="1" si="8"/>
        <v>4÷（－2）</v>
      </c>
      <c r="S28" s="18" t="str">
        <f t="shared" ca="1" si="9"/>
        <v>＝</v>
      </c>
      <c r="T28" s="18">
        <f t="shared" ca="1" si="10"/>
        <v>-2</v>
      </c>
      <c r="V28" s="17" t="s">
        <v>719</v>
      </c>
      <c r="W28" s="17">
        <v>100</v>
      </c>
      <c r="X28" s="17" t="s">
        <v>720</v>
      </c>
      <c r="Y28" s="10" t="str">
        <f t="shared" ca="1" si="11"/>
        <v>28÷（－4）</v>
      </c>
      <c r="Z28" s="18" t="str">
        <f t="shared" ca="1" si="12"/>
        <v>＝</v>
      </c>
      <c r="AA28" s="18">
        <f t="shared" ca="1" si="13"/>
        <v>-7</v>
      </c>
      <c r="AB28" s="16"/>
      <c r="AC28" s="16"/>
      <c r="AD28" s="12">
        <v>26</v>
      </c>
      <c r="AE28" s="15">
        <f t="shared" ca="1" si="0"/>
        <v>357.58909607855338</v>
      </c>
      <c r="AF28" s="12">
        <f t="shared" ca="1" si="1"/>
        <v>182</v>
      </c>
      <c r="AG28" s="13" t="s">
        <v>229</v>
      </c>
      <c r="AH28" s="14" t="s">
        <v>4</v>
      </c>
      <c r="AI28" s="13">
        <v>24</v>
      </c>
    </row>
    <row r="29" spans="1:35" ht="14.25" x14ac:dyDescent="0.15">
      <c r="AD29" s="12">
        <v>27</v>
      </c>
      <c r="AE29" s="15">
        <f t="shared" ca="1" si="0"/>
        <v>648.12969054956307</v>
      </c>
      <c r="AF29" s="12">
        <f t="shared" ca="1" si="1"/>
        <v>331</v>
      </c>
      <c r="AG29" s="13" t="s">
        <v>230</v>
      </c>
      <c r="AH29" s="14" t="s">
        <v>4</v>
      </c>
      <c r="AI29" s="13">
        <v>16</v>
      </c>
    </row>
    <row r="30" spans="1:35" ht="26.45" customHeight="1" x14ac:dyDescent="0.3">
      <c r="A30" t="str">
        <f t="shared" ref="A30:A58" si="14">IF(A1="","",A1)</f>
        <v/>
      </c>
      <c r="D30" s="4" t="str">
        <f>IF(D1="","",D1)</f>
        <v>正の数・負の数の乗法・除法</v>
      </c>
      <c r="E30" s="4"/>
      <c r="F30" s="4"/>
      <c r="L30" s="3"/>
      <c r="V30" s="20" t="str">
        <f>IF(V1="","",V1)</f>
        <v/>
      </c>
      <c r="W30" s="20"/>
      <c r="X30" s="20"/>
      <c r="Y30" s="21" t="str">
        <f>IF(Y1="","",Y1)</f>
        <v>№</v>
      </c>
      <c r="Z30" s="23" t="str">
        <f>IF(Z1="","",Z1)</f>
        <v/>
      </c>
      <c r="AA30" s="23"/>
      <c r="AB30" s="12" t="str">
        <f>IF(AB1="","",AB1)</f>
        <v/>
      </c>
      <c r="AD30" s="12">
        <v>28</v>
      </c>
      <c r="AE30" s="15">
        <f t="shared" ca="1" si="0"/>
        <v>574.41506366517103</v>
      </c>
      <c r="AF30" s="12">
        <f t="shared" ca="1" si="1"/>
        <v>298</v>
      </c>
      <c r="AG30" s="13" t="s">
        <v>231</v>
      </c>
      <c r="AH30" s="14" t="s">
        <v>4</v>
      </c>
      <c r="AI30" s="13">
        <v>8</v>
      </c>
    </row>
    <row r="31" spans="1:35" ht="19.5" thickBot="1" x14ac:dyDescent="0.25">
      <c r="A31" t="str">
        <f t="shared" si="14"/>
        <v>☆　つぎの計算をしましょう。</v>
      </c>
      <c r="L31" s="3" t="s">
        <v>717</v>
      </c>
      <c r="N31" s="11" t="str">
        <f>IF(N2="","",N2)</f>
        <v>名前</v>
      </c>
      <c r="O31" s="8"/>
      <c r="P31" s="8"/>
      <c r="Q31" s="8"/>
      <c r="R31" s="8" t="str">
        <f t="shared" ref="O31:Y40" si="15">IF(R2="","",R2)</f>
        <v/>
      </c>
      <c r="S31" s="9"/>
      <c r="T31" s="9"/>
      <c r="U31" s="9"/>
      <c r="V31" s="7"/>
      <c r="W31" s="7"/>
      <c r="X31" s="7"/>
      <c r="Y31" t="str">
        <f t="shared" si="15"/>
        <v/>
      </c>
      <c r="AB31" s="12" t="str">
        <f>IF(AB2="","",AB2)</f>
        <v/>
      </c>
      <c r="AD31" s="12">
        <v>29</v>
      </c>
      <c r="AE31" s="15">
        <f t="shared" ca="1" si="0"/>
        <v>489.69924071796908</v>
      </c>
      <c r="AF31" s="12">
        <f t="shared" ca="1" si="1"/>
        <v>248</v>
      </c>
      <c r="AG31" s="13" t="s">
        <v>232</v>
      </c>
      <c r="AH31" s="14" t="s">
        <v>4</v>
      </c>
      <c r="AI31" s="13">
        <v>0</v>
      </c>
    </row>
    <row r="32" spans="1:35" ht="14.25" x14ac:dyDescent="0.15">
      <c r="A32" t="str">
        <f t="shared" si="14"/>
        <v/>
      </c>
      <c r="D32" t="str">
        <f t="shared" ref="D32:N32" si="16">IF(D3="","",D3)</f>
        <v/>
      </c>
      <c r="G32" t="str">
        <f t="shared" si="16"/>
        <v/>
      </c>
      <c r="H32" t="str">
        <f t="shared" si="16"/>
        <v/>
      </c>
      <c r="K32" t="str">
        <f t="shared" si="16"/>
        <v/>
      </c>
      <c r="N32" t="str">
        <f t="shared" si="16"/>
        <v/>
      </c>
      <c r="O32" s="7" t="str">
        <f t="shared" si="15"/>
        <v/>
      </c>
      <c r="P32" s="7"/>
      <c r="Q32" s="7"/>
      <c r="R32" s="7" t="str">
        <f t="shared" si="15"/>
        <v/>
      </c>
      <c r="S32" s="7"/>
      <c r="T32" s="7"/>
      <c r="U32" s="7" t="str">
        <f t="shared" si="15"/>
        <v/>
      </c>
      <c r="V32" s="7" t="str">
        <f t="shared" si="15"/>
        <v/>
      </c>
      <c r="W32" s="7"/>
      <c r="X32" s="7"/>
      <c r="Y32" t="str">
        <f t="shared" si="15"/>
        <v/>
      </c>
      <c r="AB32" s="12" t="str">
        <f>IF(AB3="","",AB3)</f>
        <v/>
      </c>
      <c r="AD32" s="12">
        <v>30</v>
      </c>
      <c r="AE32" s="15">
        <f t="shared" ca="1" si="0"/>
        <v>44.298942308530492</v>
      </c>
      <c r="AF32" s="12">
        <f t="shared" ca="1" si="1"/>
        <v>33</v>
      </c>
      <c r="AG32" s="13" t="s">
        <v>233</v>
      </c>
      <c r="AH32" s="14" t="s">
        <v>4</v>
      </c>
      <c r="AI32" s="13">
        <v>-8</v>
      </c>
    </row>
    <row r="33" spans="1:35" ht="18" customHeight="1" x14ac:dyDescent="0.15">
      <c r="A33" s="17" t="str">
        <f t="shared" si="14"/>
        <v>(</v>
      </c>
      <c r="B33" s="17">
        <f t="shared" ref="B33:C57" si="17">IF(B4="","",B4)</f>
        <v>1</v>
      </c>
      <c r="C33" s="17" t="str">
        <f t="shared" si="17"/>
        <v>)</v>
      </c>
      <c r="D33" s="10" t="str">
        <f t="shared" ref="D33:Q33" ca="1" si="18">IF(D4="","",D4)</f>
        <v>3×（－7）</v>
      </c>
      <c r="E33" s="2" t="str">
        <f ca="1">IF(E4="","",E4)</f>
        <v>＝</v>
      </c>
      <c r="F33" s="3">
        <f ca="1">IF(F4="","",F4)</f>
        <v>-21</v>
      </c>
      <c r="G33" t="str">
        <f t="shared" si="18"/>
        <v/>
      </c>
      <c r="H33" s="17" t="str">
        <f t="shared" si="18"/>
        <v>(</v>
      </c>
      <c r="I33" s="17">
        <f t="shared" si="18"/>
        <v>26</v>
      </c>
      <c r="J33" s="17" t="str">
        <f t="shared" si="18"/>
        <v>)</v>
      </c>
      <c r="K33" s="10" t="str">
        <f t="shared" ca="1" si="18"/>
        <v>－7×（－6）</v>
      </c>
      <c r="L33" s="2" t="str">
        <f ca="1">IF(L4="","",L4)</f>
        <v>＝</v>
      </c>
      <c r="M33" s="3">
        <f ca="1">IF(M4="","",M4)</f>
        <v>42</v>
      </c>
      <c r="N33" t="str">
        <f t="shared" si="18"/>
        <v/>
      </c>
      <c r="O33" s="17" t="str">
        <f t="shared" si="18"/>
        <v>(</v>
      </c>
      <c r="P33" s="17">
        <f t="shared" si="18"/>
        <v>51</v>
      </c>
      <c r="Q33" s="17" t="str">
        <f t="shared" si="18"/>
        <v>)</v>
      </c>
      <c r="R33" s="10" t="str">
        <f t="shared" ca="1" si="15"/>
        <v>－12÷3</v>
      </c>
      <c r="S33" s="2" t="str">
        <f t="shared" ref="S33:T40" ca="1" si="19">IF(S4="","",S4)</f>
        <v>＝</v>
      </c>
      <c r="T33" s="3">
        <f t="shared" ca="1" si="19"/>
        <v>-4</v>
      </c>
      <c r="U33" t="str">
        <f t="shared" si="15"/>
        <v/>
      </c>
      <c r="V33" s="17" t="str">
        <f t="shared" si="15"/>
        <v>(</v>
      </c>
      <c r="W33" s="17">
        <f t="shared" si="15"/>
        <v>76</v>
      </c>
      <c r="X33" s="17" t="str">
        <f t="shared" si="15"/>
        <v>)</v>
      </c>
      <c r="Y33" s="10" t="str">
        <f t="shared" ca="1" si="15"/>
        <v>21÷（－3）</v>
      </c>
      <c r="Z33" s="16" t="str">
        <f t="shared" ref="Z33:AA40" ca="1" si="20">IF(Z4="","",Z4)</f>
        <v>＝</v>
      </c>
      <c r="AA33" s="19">
        <f t="shared" ca="1" si="20"/>
        <v>-7</v>
      </c>
      <c r="AB33" s="12" t="str">
        <f t="shared" ref="AB33:AB58" si="21">IF(AB4="","",AB4)</f>
        <v/>
      </c>
      <c r="AD33" s="12">
        <v>31</v>
      </c>
      <c r="AE33" s="15">
        <f t="shared" ca="1" si="0"/>
        <v>22.735982717952851</v>
      </c>
      <c r="AF33" s="12">
        <f t="shared" ca="1" si="1"/>
        <v>20</v>
      </c>
      <c r="AG33" s="13" t="s">
        <v>234</v>
      </c>
      <c r="AH33" s="14" t="s">
        <v>4</v>
      </c>
      <c r="AI33" s="13">
        <v>-16</v>
      </c>
    </row>
    <row r="34" spans="1:35" ht="18" customHeight="1" x14ac:dyDescent="0.15">
      <c r="A34" s="17" t="str">
        <f t="shared" si="14"/>
        <v>(</v>
      </c>
      <c r="B34" s="17">
        <f t="shared" si="17"/>
        <v>2</v>
      </c>
      <c r="C34" s="17" t="str">
        <f t="shared" si="17"/>
        <v>)</v>
      </c>
      <c r="D34" s="10" t="str">
        <f t="shared" ref="D34:Q34" ca="1" si="22">IF(D5="","",D5)</f>
        <v>－4×（－4）</v>
      </c>
      <c r="E34" s="2" t="str">
        <f t="shared" ca="1" si="22"/>
        <v>＝</v>
      </c>
      <c r="F34" s="3">
        <f t="shared" ca="1" si="22"/>
        <v>16</v>
      </c>
      <c r="G34" t="str">
        <f t="shared" si="22"/>
        <v/>
      </c>
      <c r="H34" s="17" t="str">
        <f t="shared" si="22"/>
        <v>(</v>
      </c>
      <c r="I34" s="17">
        <f t="shared" si="22"/>
        <v>27</v>
      </c>
      <c r="J34" s="17" t="str">
        <f t="shared" si="22"/>
        <v>)</v>
      </c>
      <c r="K34" s="10" t="str">
        <f t="shared" ca="1" si="22"/>
        <v>9×2</v>
      </c>
      <c r="L34" s="2" t="str">
        <f t="shared" ca="1" si="22"/>
        <v>＝</v>
      </c>
      <c r="M34" s="3">
        <f t="shared" ca="1" si="22"/>
        <v>18</v>
      </c>
      <c r="N34" t="str">
        <f t="shared" si="22"/>
        <v/>
      </c>
      <c r="O34" s="17" t="str">
        <f t="shared" si="22"/>
        <v>(</v>
      </c>
      <c r="P34" s="17">
        <f t="shared" si="22"/>
        <v>52</v>
      </c>
      <c r="Q34" s="17" t="str">
        <f t="shared" si="22"/>
        <v>)</v>
      </c>
      <c r="R34" s="10" t="str">
        <f t="shared" ca="1" si="15"/>
        <v>32÷（－8）</v>
      </c>
      <c r="S34" s="2" t="str">
        <f t="shared" ca="1" si="19"/>
        <v>＝</v>
      </c>
      <c r="T34" s="3">
        <f t="shared" ca="1" si="19"/>
        <v>-4</v>
      </c>
      <c r="U34" t="str">
        <f t="shared" si="15"/>
        <v/>
      </c>
      <c r="V34" s="17" t="str">
        <f t="shared" si="15"/>
        <v>(</v>
      </c>
      <c r="W34" s="17">
        <f t="shared" si="15"/>
        <v>77</v>
      </c>
      <c r="X34" s="17" t="str">
        <f t="shared" si="15"/>
        <v>)</v>
      </c>
      <c r="Y34" s="10" t="str">
        <f t="shared" ca="1" si="15"/>
        <v>12÷（－3）</v>
      </c>
      <c r="Z34" s="16" t="str">
        <f t="shared" ca="1" si="20"/>
        <v>＝</v>
      </c>
      <c r="AA34" s="19">
        <f t="shared" ca="1" si="20"/>
        <v>-4</v>
      </c>
      <c r="AB34" s="12" t="str">
        <f t="shared" si="21"/>
        <v/>
      </c>
      <c r="AD34" s="12">
        <v>32</v>
      </c>
      <c r="AE34" s="15">
        <f t="shared" ca="1" si="0"/>
        <v>207.99818370338505</v>
      </c>
      <c r="AF34" s="12">
        <f t="shared" ca="1" si="1"/>
        <v>103</v>
      </c>
      <c r="AG34" s="13" t="s">
        <v>235</v>
      </c>
      <c r="AH34" s="14" t="s">
        <v>4</v>
      </c>
      <c r="AI34" s="13">
        <v>-24</v>
      </c>
    </row>
    <row r="35" spans="1:35" ht="18" customHeight="1" x14ac:dyDescent="0.15">
      <c r="A35" s="17" t="str">
        <f t="shared" si="14"/>
        <v>(</v>
      </c>
      <c r="B35" s="17">
        <f t="shared" si="17"/>
        <v>3</v>
      </c>
      <c r="C35" s="17" t="str">
        <f t="shared" si="17"/>
        <v>)</v>
      </c>
      <c r="D35" s="10" t="str">
        <f t="shared" ref="D35:Q35" ca="1" si="23">IF(D6="","",D6)</f>
        <v>－9×2</v>
      </c>
      <c r="E35" s="2" t="str">
        <f t="shared" ca="1" si="23"/>
        <v>＝</v>
      </c>
      <c r="F35" s="3">
        <f t="shared" ca="1" si="23"/>
        <v>-18</v>
      </c>
      <c r="G35" t="str">
        <f t="shared" si="23"/>
        <v/>
      </c>
      <c r="H35" s="17" t="str">
        <f t="shared" si="23"/>
        <v>(</v>
      </c>
      <c r="I35" s="17">
        <f t="shared" si="23"/>
        <v>28</v>
      </c>
      <c r="J35" s="17" t="str">
        <f t="shared" si="23"/>
        <v>)</v>
      </c>
      <c r="K35" s="10" t="str">
        <f t="shared" ca="1" si="23"/>
        <v>－2×（－7）</v>
      </c>
      <c r="L35" s="2" t="str">
        <f t="shared" ca="1" si="23"/>
        <v>＝</v>
      </c>
      <c r="M35" s="3">
        <f t="shared" ca="1" si="23"/>
        <v>14</v>
      </c>
      <c r="N35" t="str">
        <f t="shared" si="23"/>
        <v/>
      </c>
      <c r="O35" s="17" t="str">
        <f t="shared" si="23"/>
        <v>(</v>
      </c>
      <c r="P35" s="17">
        <f t="shared" si="23"/>
        <v>53</v>
      </c>
      <c r="Q35" s="17" t="str">
        <f t="shared" si="23"/>
        <v>)</v>
      </c>
      <c r="R35" s="10" t="str">
        <f t="shared" ca="1" si="15"/>
        <v>14÷（－2）</v>
      </c>
      <c r="S35" s="2" t="str">
        <f t="shared" ca="1" si="19"/>
        <v>＝</v>
      </c>
      <c r="T35" s="3">
        <f t="shared" ca="1" si="19"/>
        <v>-7</v>
      </c>
      <c r="U35" t="str">
        <f t="shared" si="15"/>
        <v/>
      </c>
      <c r="V35" s="17" t="str">
        <f t="shared" si="15"/>
        <v>(</v>
      </c>
      <c r="W35" s="17">
        <f t="shared" si="15"/>
        <v>78</v>
      </c>
      <c r="X35" s="17" t="str">
        <f t="shared" si="15"/>
        <v>)</v>
      </c>
      <c r="Y35" s="10" t="str">
        <f t="shared" ca="1" si="15"/>
        <v>72÷（－9）</v>
      </c>
      <c r="Z35" s="16" t="str">
        <f t="shared" ca="1" si="20"/>
        <v>＝</v>
      </c>
      <c r="AA35" s="19">
        <f t="shared" ca="1" si="20"/>
        <v>-8</v>
      </c>
      <c r="AB35" s="12" t="str">
        <f t="shared" si="21"/>
        <v/>
      </c>
      <c r="AD35" s="12">
        <v>33</v>
      </c>
      <c r="AE35" s="15">
        <f t="shared" ca="1" si="0"/>
        <v>257.66409367736952</v>
      </c>
      <c r="AF35" s="12">
        <f t="shared" ca="1" si="1"/>
        <v>126</v>
      </c>
      <c r="AG35" s="13" t="s">
        <v>236</v>
      </c>
      <c r="AH35" s="14" t="s">
        <v>4</v>
      </c>
      <c r="AI35" s="13">
        <v>-32</v>
      </c>
    </row>
    <row r="36" spans="1:35" ht="18" customHeight="1" x14ac:dyDescent="0.15">
      <c r="A36" s="17" t="str">
        <f t="shared" si="14"/>
        <v>(</v>
      </c>
      <c r="B36" s="17">
        <f t="shared" si="17"/>
        <v>4</v>
      </c>
      <c r="C36" s="17" t="str">
        <f t="shared" si="17"/>
        <v>)</v>
      </c>
      <c r="D36" s="10" t="str">
        <f t="shared" ref="D36:Q36" ca="1" si="24">IF(D7="","",D7)</f>
        <v>7×1</v>
      </c>
      <c r="E36" s="2" t="str">
        <f t="shared" ca="1" si="24"/>
        <v>＝</v>
      </c>
      <c r="F36" s="3">
        <f t="shared" ca="1" si="24"/>
        <v>7</v>
      </c>
      <c r="G36" t="str">
        <f t="shared" si="24"/>
        <v/>
      </c>
      <c r="H36" s="17" t="str">
        <f t="shared" si="24"/>
        <v>(</v>
      </c>
      <c r="I36" s="17">
        <f t="shared" si="24"/>
        <v>29</v>
      </c>
      <c r="J36" s="17" t="str">
        <f t="shared" si="24"/>
        <v>)</v>
      </c>
      <c r="K36" s="10" t="str">
        <f t="shared" ca="1" si="24"/>
        <v>－7×5</v>
      </c>
      <c r="L36" s="2" t="str">
        <f t="shared" ca="1" si="24"/>
        <v>＝</v>
      </c>
      <c r="M36" s="3">
        <f t="shared" ca="1" si="24"/>
        <v>-35</v>
      </c>
      <c r="N36" t="str">
        <f t="shared" si="24"/>
        <v/>
      </c>
      <c r="O36" s="17" t="str">
        <f t="shared" si="24"/>
        <v>(</v>
      </c>
      <c r="P36" s="17">
        <f t="shared" si="24"/>
        <v>54</v>
      </c>
      <c r="Q36" s="17" t="str">
        <f t="shared" si="24"/>
        <v>)</v>
      </c>
      <c r="R36" s="10" t="str">
        <f t="shared" ca="1" si="15"/>
        <v>45÷5</v>
      </c>
      <c r="S36" s="2" t="str">
        <f t="shared" ca="1" si="19"/>
        <v>＝</v>
      </c>
      <c r="T36" s="3">
        <f t="shared" ca="1" si="19"/>
        <v>9</v>
      </c>
      <c r="U36" t="str">
        <f t="shared" si="15"/>
        <v/>
      </c>
      <c r="V36" s="17" t="str">
        <f t="shared" si="15"/>
        <v>(</v>
      </c>
      <c r="W36" s="17">
        <f t="shared" si="15"/>
        <v>79</v>
      </c>
      <c r="X36" s="17" t="str">
        <f t="shared" si="15"/>
        <v>)</v>
      </c>
      <c r="Y36" s="10" t="str">
        <f t="shared" ca="1" si="15"/>
        <v>－16÷2</v>
      </c>
      <c r="Z36" s="16" t="str">
        <f t="shared" ca="1" si="20"/>
        <v>＝</v>
      </c>
      <c r="AA36" s="19">
        <f t="shared" ca="1" si="20"/>
        <v>-8</v>
      </c>
      <c r="AB36" s="12" t="str">
        <f t="shared" si="21"/>
        <v/>
      </c>
      <c r="AD36" s="12">
        <v>34</v>
      </c>
      <c r="AE36" s="15">
        <f t="shared" ca="1" si="0"/>
        <v>116.83149028527941</v>
      </c>
      <c r="AF36" s="12">
        <f t="shared" ca="1" si="1"/>
        <v>55</v>
      </c>
      <c r="AG36" s="13" t="s">
        <v>237</v>
      </c>
      <c r="AH36" s="14" t="s">
        <v>4</v>
      </c>
      <c r="AI36" s="13">
        <v>-40</v>
      </c>
    </row>
    <row r="37" spans="1:35" ht="18" customHeight="1" x14ac:dyDescent="0.15">
      <c r="A37" s="17" t="str">
        <f t="shared" si="14"/>
        <v>(</v>
      </c>
      <c r="B37" s="17">
        <f t="shared" si="17"/>
        <v>5</v>
      </c>
      <c r="C37" s="17" t="str">
        <f t="shared" si="17"/>
        <v>)</v>
      </c>
      <c r="D37" s="10" t="str">
        <f t="shared" ref="D37:Q37" ca="1" si="25">IF(D8="","",D8)</f>
        <v>5×7</v>
      </c>
      <c r="E37" s="2" t="str">
        <f t="shared" ca="1" si="25"/>
        <v>＝</v>
      </c>
      <c r="F37" s="3">
        <f t="shared" ca="1" si="25"/>
        <v>35</v>
      </c>
      <c r="G37" t="str">
        <f t="shared" si="25"/>
        <v/>
      </c>
      <c r="H37" s="17" t="str">
        <f t="shared" si="25"/>
        <v>(</v>
      </c>
      <c r="I37" s="17">
        <f t="shared" si="25"/>
        <v>30</v>
      </c>
      <c r="J37" s="17" t="str">
        <f t="shared" si="25"/>
        <v>)</v>
      </c>
      <c r="K37" s="10" t="str">
        <f t="shared" ca="1" si="25"/>
        <v>－2×7</v>
      </c>
      <c r="L37" s="2" t="str">
        <f t="shared" ca="1" si="25"/>
        <v>＝</v>
      </c>
      <c r="M37" s="3">
        <f t="shared" ca="1" si="25"/>
        <v>-14</v>
      </c>
      <c r="N37" t="str">
        <f t="shared" si="25"/>
        <v/>
      </c>
      <c r="O37" s="17" t="str">
        <f t="shared" si="25"/>
        <v>(</v>
      </c>
      <c r="P37" s="17">
        <f t="shared" si="25"/>
        <v>55</v>
      </c>
      <c r="Q37" s="17" t="str">
        <f t="shared" si="25"/>
        <v>)</v>
      </c>
      <c r="R37" s="10" t="str">
        <f t="shared" ca="1" si="15"/>
        <v>－7÷1</v>
      </c>
      <c r="S37" s="2" t="str">
        <f t="shared" ca="1" si="19"/>
        <v>＝</v>
      </c>
      <c r="T37" s="3">
        <f t="shared" ca="1" si="19"/>
        <v>-7</v>
      </c>
      <c r="U37" t="str">
        <f t="shared" si="15"/>
        <v/>
      </c>
      <c r="V37" s="17" t="str">
        <f t="shared" si="15"/>
        <v>(</v>
      </c>
      <c r="W37" s="17">
        <f t="shared" si="15"/>
        <v>80</v>
      </c>
      <c r="X37" s="17" t="str">
        <f t="shared" si="15"/>
        <v>)</v>
      </c>
      <c r="Y37" s="10" t="str">
        <f t="shared" ca="1" si="15"/>
        <v>12÷（－6）</v>
      </c>
      <c r="Z37" s="16" t="str">
        <f t="shared" ca="1" si="20"/>
        <v>＝</v>
      </c>
      <c r="AA37" s="19">
        <f t="shared" ca="1" si="20"/>
        <v>-2</v>
      </c>
      <c r="AB37" s="12" t="str">
        <f t="shared" si="21"/>
        <v/>
      </c>
      <c r="AD37" s="12">
        <v>35</v>
      </c>
      <c r="AE37" s="15">
        <f t="shared" ca="1" si="0"/>
        <v>533.91350360541651</v>
      </c>
      <c r="AF37" s="12">
        <f t="shared" ca="1" si="1"/>
        <v>269</v>
      </c>
      <c r="AG37" s="13" t="s">
        <v>238</v>
      </c>
      <c r="AH37" s="14" t="s">
        <v>4</v>
      </c>
      <c r="AI37" s="13">
        <v>-48</v>
      </c>
    </row>
    <row r="38" spans="1:35" ht="18" customHeight="1" x14ac:dyDescent="0.15">
      <c r="A38" s="17" t="str">
        <f t="shared" si="14"/>
        <v>(</v>
      </c>
      <c r="B38" s="17">
        <f t="shared" si="17"/>
        <v>6</v>
      </c>
      <c r="C38" s="17" t="str">
        <f t="shared" si="17"/>
        <v>)</v>
      </c>
      <c r="D38" s="10" t="str">
        <f t="shared" ref="D38:Q38" ca="1" si="26">IF(D9="","",D9)</f>
        <v>－7×（－5）</v>
      </c>
      <c r="E38" s="2" t="str">
        <f t="shared" ca="1" si="26"/>
        <v>＝</v>
      </c>
      <c r="F38" s="3">
        <f t="shared" ca="1" si="26"/>
        <v>35</v>
      </c>
      <c r="G38" t="str">
        <f t="shared" si="26"/>
        <v/>
      </c>
      <c r="H38" s="17" t="str">
        <f t="shared" si="26"/>
        <v>(</v>
      </c>
      <c r="I38" s="17">
        <f t="shared" si="26"/>
        <v>31</v>
      </c>
      <c r="J38" s="17" t="str">
        <f t="shared" si="26"/>
        <v>)</v>
      </c>
      <c r="K38" s="10" t="str">
        <f t="shared" ca="1" si="26"/>
        <v>4×2</v>
      </c>
      <c r="L38" s="2" t="str">
        <f t="shared" ca="1" si="26"/>
        <v>＝</v>
      </c>
      <c r="M38" s="3">
        <f t="shared" ca="1" si="26"/>
        <v>8</v>
      </c>
      <c r="N38" t="str">
        <f t="shared" si="26"/>
        <v/>
      </c>
      <c r="O38" s="17" t="str">
        <f t="shared" si="26"/>
        <v>(</v>
      </c>
      <c r="P38" s="17">
        <f t="shared" si="26"/>
        <v>56</v>
      </c>
      <c r="Q38" s="17" t="str">
        <f t="shared" si="26"/>
        <v>)</v>
      </c>
      <c r="R38" s="10" t="str">
        <f t="shared" ca="1" si="15"/>
        <v>35÷（－5）</v>
      </c>
      <c r="S38" s="2" t="str">
        <f t="shared" ca="1" si="19"/>
        <v>＝</v>
      </c>
      <c r="T38" s="3">
        <f t="shared" ca="1" si="19"/>
        <v>-7</v>
      </c>
      <c r="U38" t="str">
        <f t="shared" si="15"/>
        <v/>
      </c>
      <c r="V38" s="17" t="str">
        <f t="shared" si="15"/>
        <v>(</v>
      </c>
      <c r="W38" s="17">
        <f t="shared" si="15"/>
        <v>81</v>
      </c>
      <c r="X38" s="17" t="str">
        <f t="shared" si="15"/>
        <v>)</v>
      </c>
      <c r="Y38" s="10" t="str">
        <f t="shared" ca="1" si="15"/>
        <v>－48÷6</v>
      </c>
      <c r="Z38" s="16" t="str">
        <f t="shared" ca="1" si="20"/>
        <v>＝</v>
      </c>
      <c r="AA38" s="19">
        <f t="shared" ca="1" si="20"/>
        <v>-8</v>
      </c>
      <c r="AB38" s="12" t="str">
        <f t="shared" si="21"/>
        <v/>
      </c>
      <c r="AD38" s="12">
        <v>36</v>
      </c>
      <c r="AE38" s="15">
        <f t="shared" ca="1" si="0"/>
        <v>204.52526595634069</v>
      </c>
      <c r="AF38" s="12">
        <f t="shared" ca="1" si="1"/>
        <v>97</v>
      </c>
      <c r="AG38" s="13" t="s">
        <v>239</v>
      </c>
      <c r="AH38" s="14" t="s">
        <v>4</v>
      </c>
      <c r="AI38" s="13">
        <v>-56</v>
      </c>
    </row>
    <row r="39" spans="1:35" ht="18" customHeight="1" x14ac:dyDescent="0.15">
      <c r="A39" s="17" t="str">
        <f t="shared" si="14"/>
        <v>(</v>
      </c>
      <c r="B39" s="17">
        <f t="shared" si="17"/>
        <v>7</v>
      </c>
      <c r="C39" s="17" t="str">
        <f t="shared" si="17"/>
        <v>)</v>
      </c>
      <c r="D39" s="10" t="str">
        <f t="shared" ref="D39:Q39" ca="1" si="27">IF(D10="","",D10)</f>
        <v>－2×（－2）</v>
      </c>
      <c r="E39" s="2" t="str">
        <f t="shared" ca="1" si="27"/>
        <v>＝</v>
      </c>
      <c r="F39" s="3">
        <f t="shared" ca="1" si="27"/>
        <v>4</v>
      </c>
      <c r="G39" t="str">
        <f t="shared" si="27"/>
        <v/>
      </c>
      <c r="H39" s="17" t="str">
        <f t="shared" si="27"/>
        <v>(</v>
      </c>
      <c r="I39" s="17">
        <f t="shared" si="27"/>
        <v>32</v>
      </c>
      <c r="J39" s="17" t="str">
        <f t="shared" si="27"/>
        <v>)</v>
      </c>
      <c r="K39" s="10" t="str">
        <f t="shared" ca="1" si="27"/>
        <v>－8×（－3）</v>
      </c>
      <c r="L39" s="2" t="str">
        <f t="shared" ca="1" si="27"/>
        <v>＝</v>
      </c>
      <c r="M39" s="3">
        <f t="shared" ca="1" si="27"/>
        <v>24</v>
      </c>
      <c r="N39" t="str">
        <f t="shared" si="27"/>
        <v/>
      </c>
      <c r="O39" s="17" t="str">
        <f t="shared" si="27"/>
        <v>(</v>
      </c>
      <c r="P39" s="17">
        <f t="shared" si="27"/>
        <v>57</v>
      </c>
      <c r="Q39" s="17" t="str">
        <f t="shared" si="27"/>
        <v>)</v>
      </c>
      <c r="R39" s="10" t="str">
        <f t="shared" ca="1" si="15"/>
        <v>8÷1</v>
      </c>
      <c r="S39" s="2" t="str">
        <f t="shared" ca="1" si="19"/>
        <v>＝</v>
      </c>
      <c r="T39" s="3">
        <f t="shared" ca="1" si="19"/>
        <v>8</v>
      </c>
      <c r="U39" t="str">
        <f t="shared" si="15"/>
        <v/>
      </c>
      <c r="V39" s="17" t="str">
        <f t="shared" si="15"/>
        <v>(</v>
      </c>
      <c r="W39" s="17">
        <f t="shared" si="15"/>
        <v>82</v>
      </c>
      <c r="X39" s="17" t="str">
        <f t="shared" si="15"/>
        <v>)</v>
      </c>
      <c r="Y39" s="10" t="str">
        <f t="shared" ca="1" si="15"/>
        <v>81÷（－9）</v>
      </c>
      <c r="Z39" s="16" t="str">
        <f t="shared" ca="1" si="20"/>
        <v>＝</v>
      </c>
      <c r="AA39" s="19">
        <f t="shared" ca="1" si="20"/>
        <v>-9</v>
      </c>
      <c r="AB39" s="12" t="str">
        <f t="shared" si="21"/>
        <v/>
      </c>
      <c r="AD39" s="12">
        <v>37</v>
      </c>
      <c r="AE39" s="15">
        <f t="shared" ca="1" si="0"/>
        <v>218.28715467005989</v>
      </c>
      <c r="AF39" s="12">
        <f t="shared" ca="1" si="1"/>
        <v>107</v>
      </c>
      <c r="AG39" s="13" t="s">
        <v>240</v>
      </c>
      <c r="AH39" s="14" t="s">
        <v>4</v>
      </c>
      <c r="AI39" s="13">
        <v>-64</v>
      </c>
    </row>
    <row r="40" spans="1:35" ht="18" customHeight="1" x14ac:dyDescent="0.15">
      <c r="A40" s="17" t="str">
        <f t="shared" si="14"/>
        <v>(</v>
      </c>
      <c r="B40" s="17">
        <f t="shared" si="17"/>
        <v>8</v>
      </c>
      <c r="C40" s="17" t="str">
        <f t="shared" si="17"/>
        <v>)</v>
      </c>
      <c r="D40" s="10" t="str">
        <f t="shared" ref="D40:Q40" ca="1" si="28">IF(D11="","",D11)</f>
        <v>1×9</v>
      </c>
      <c r="E40" s="2" t="str">
        <f t="shared" ca="1" si="28"/>
        <v>＝</v>
      </c>
      <c r="F40" s="3">
        <f t="shared" ca="1" si="28"/>
        <v>9</v>
      </c>
      <c r="G40" t="str">
        <f t="shared" si="28"/>
        <v/>
      </c>
      <c r="H40" s="17" t="str">
        <f t="shared" si="28"/>
        <v>(</v>
      </c>
      <c r="I40" s="17">
        <f t="shared" si="28"/>
        <v>33</v>
      </c>
      <c r="J40" s="17" t="str">
        <f t="shared" si="28"/>
        <v>)</v>
      </c>
      <c r="K40" s="10" t="str">
        <f t="shared" ca="1" si="28"/>
        <v>1×（－8）</v>
      </c>
      <c r="L40" s="2" t="str">
        <f t="shared" ca="1" si="28"/>
        <v>＝</v>
      </c>
      <c r="M40" s="3">
        <f t="shared" ca="1" si="28"/>
        <v>-8</v>
      </c>
      <c r="N40" t="str">
        <f t="shared" si="28"/>
        <v/>
      </c>
      <c r="O40" s="17" t="str">
        <f t="shared" si="28"/>
        <v>(</v>
      </c>
      <c r="P40" s="17">
        <f t="shared" si="28"/>
        <v>58</v>
      </c>
      <c r="Q40" s="17" t="str">
        <f t="shared" si="28"/>
        <v>)</v>
      </c>
      <c r="R40" s="10" t="str">
        <f t="shared" ca="1" si="15"/>
        <v>63÷（－9）</v>
      </c>
      <c r="S40" s="2" t="str">
        <f t="shared" ca="1" si="19"/>
        <v>＝</v>
      </c>
      <c r="T40" s="3">
        <f t="shared" ca="1" si="19"/>
        <v>-7</v>
      </c>
      <c r="U40" t="str">
        <f t="shared" si="15"/>
        <v/>
      </c>
      <c r="V40" s="17" t="str">
        <f t="shared" si="15"/>
        <v>(</v>
      </c>
      <c r="W40" s="17">
        <f t="shared" si="15"/>
        <v>83</v>
      </c>
      <c r="X40" s="17" t="str">
        <f t="shared" si="15"/>
        <v>)</v>
      </c>
      <c r="Y40" s="10" t="str">
        <f t="shared" ca="1" si="15"/>
        <v>－42÷（－6）</v>
      </c>
      <c r="Z40" s="16" t="str">
        <f t="shared" ca="1" si="20"/>
        <v>＝</v>
      </c>
      <c r="AA40" s="19">
        <f t="shared" ca="1" si="20"/>
        <v>7</v>
      </c>
      <c r="AB40" s="12" t="str">
        <f t="shared" si="21"/>
        <v/>
      </c>
      <c r="AD40" s="12">
        <v>38</v>
      </c>
      <c r="AE40" s="15">
        <f t="shared" ca="1" si="0"/>
        <v>220.36929743256684</v>
      </c>
      <c r="AF40" s="12">
        <f t="shared" ca="1" si="1"/>
        <v>108</v>
      </c>
      <c r="AG40" s="13" t="s">
        <v>241</v>
      </c>
      <c r="AH40" s="14" t="s">
        <v>4</v>
      </c>
      <c r="AI40" s="13">
        <v>-72</v>
      </c>
    </row>
    <row r="41" spans="1:35" ht="18" customHeight="1" x14ac:dyDescent="0.15">
      <c r="A41" s="17" t="str">
        <f t="shared" si="14"/>
        <v>(</v>
      </c>
      <c r="B41" s="17">
        <f t="shared" si="17"/>
        <v>9</v>
      </c>
      <c r="C41" s="17" t="str">
        <f t="shared" si="17"/>
        <v>)</v>
      </c>
      <c r="D41" s="10" t="str">
        <f t="shared" ref="D41:Q41" ca="1" si="29">IF(D12="","",D12)</f>
        <v>9×（－3）</v>
      </c>
      <c r="E41" s="2" t="str">
        <f t="shared" ca="1" si="29"/>
        <v>＝</v>
      </c>
      <c r="F41" s="3">
        <f t="shared" ca="1" si="29"/>
        <v>-27</v>
      </c>
      <c r="G41" t="str">
        <f t="shared" si="29"/>
        <v/>
      </c>
      <c r="H41" s="17" t="str">
        <f t="shared" si="29"/>
        <v>(</v>
      </c>
      <c r="I41" s="17">
        <f t="shared" si="29"/>
        <v>34</v>
      </c>
      <c r="J41" s="17" t="str">
        <f t="shared" si="29"/>
        <v>)</v>
      </c>
      <c r="K41" s="10" t="str">
        <f t="shared" ca="1" si="29"/>
        <v>8×2</v>
      </c>
      <c r="L41" s="2" t="str">
        <f t="shared" ca="1" si="29"/>
        <v>＝</v>
      </c>
      <c r="M41" s="3">
        <f t="shared" ca="1" si="29"/>
        <v>16</v>
      </c>
      <c r="N41" t="str">
        <f t="shared" si="29"/>
        <v/>
      </c>
      <c r="O41" s="17" t="str">
        <f t="shared" si="29"/>
        <v>(</v>
      </c>
      <c r="P41" s="17">
        <f t="shared" si="29"/>
        <v>59</v>
      </c>
      <c r="Q41" s="17" t="str">
        <f t="shared" si="29"/>
        <v>)</v>
      </c>
      <c r="R41" s="10" t="str">
        <f t="shared" ref="R41:AA50" ca="1" si="30">IF(R12="","",R12)</f>
        <v>－30÷5</v>
      </c>
      <c r="S41" s="2" t="str">
        <f t="shared" ca="1" si="30"/>
        <v>＝</v>
      </c>
      <c r="T41" s="3">
        <f t="shared" ca="1" si="30"/>
        <v>-6</v>
      </c>
      <c r="U41" t="str">
        <f t="shared" si="30"/>
        <v/>
      </c>
      <c r="V41" s="17" t="str">
        <f t="shared" si="30"/>
        <v>(</v>
      </c>
      <c r="W41" s="17">
        <f t="shared" si="30"/>
        <v>84</v>
      </c>
      <c r="X41" s="17" t="str">
        <f t="shared" si="30"/>
        <v>)</v>
      </c>
      <c r="Y41" s="10" t="str">
        <f t="shared" ca="1" si="30"/>
        <v>15÷（－5）</v>
      </c>
      <c r="Z41" s="16" t="str">
        <f t="shared" ca="1" si="30"/>
        <v>＝</v>
      </c>
      <c r="AA41" s="19">
        <f t="shared" ca="1" si="30"/>
        <v>-3</v>
      </c>
      <c r="AB41" s="12" t="str">
        <f t="shared" si="21"/>
        <v/>
      </c>
      <c r="AD41" s="12">
        <v>39</v>
      </c>
      <c r="AE41" s="15">
        <f t="shared" ca="1" si="0"/>
        <v>293.62838769721753</v>
      </c>
      <c r="AF41" s="12">
        <f t="shared" ca="1" si="1"/>
        <v>145</v>
      </c>
      <c r="AG41" s="13" t="s">
        <v>242</v>
      </c>
      <c r="AH41" s="14" t="s">
        <v>4</v>
      </c>
      <c r="AI41" s="13">
        <v>63</v>
      </c>
    </row>
    <row r="42" spans="1:35" ht="18" customHeight="1" x14ac:dyDescent="0.15">
      <c r="A42" s="17" t="str">
        <f t="shared" si="14"/>
        <v>(</v>
      </c>
      <c r="B42" s="17">
        <f t="shared" si="17"/>
        <v>10</v>
      </c>
      <c r="C42" s="17" t="str">
        <f t="shared" si="17"/>
        <v>)</v>
      </c>
      <c r="D42" s="10" t="str">
        <f t="shared" ref="D42:Q42" ca="1" si="31">IF(D13="","",D13)</f>
        <v>2×0</v>
      </c>
      <c r="E42" s="2" t="str">
        <f t="shared" ca="1" si="31"/>
        <v>＝</v>
      </c>
      <c r="F42" s="3">
        <f t="shared" ca="1" si="31"/>
        <v>0</v>
      </c>
      <c r="G42" t="str">
        <f t="shared" si="31"/>
        <v/>
      </c>
      <c r="H42" s="17" t="str">
        <f t="shared" si="31"/>
        <v>(</v>
      </c>
      <c r="I42" s="17">
        <f t="shared" si="31"/>
        <v>35</v>
      </c>
      <c r="J42" s="17" t="str">
        <f t="shared" si="31"/>
        <v>)</v>
      </c>
      <c r="K42" s="10" t="str">
        <f t="shared" ca="1" si="31"/>
        <v>－9×（－5）</v>
      </c>
      <c r="L42" s="2" t="str">
        <f t="shared" ca="1" si="31"/>
        <v>＝</v>
      </c>
      <c r="M42" s="3">
        <f t="shared" ca="1" si="31"/>
        <v>45</v>
      </c>
      <c r="N42" t="str">
        <f t="shared" si="31"/>
        <v/>
      </c>
      <c r="O42" s="17" t="str">
        <f t="shared" si="31"/>
        <v>(</v>
      </c>
      <c r="P42" s="17">
        <f t="shared" si="31"/>
        <v>60</v>
      </c>
      <c r="Q42" s="17" t="str">
        <f t="shared" si="31"/>
        <v>)</v>
      </c>
      <c r="R42" s="10" t="str">
        <f t="shared" ca="1" si="30"/>
        <v>－63÷（－7）</v>
      </c>
      <c r="S42" s="2" t="str">
        <f t="shared" ca="1" si="30"/>
        <v>＝</v>
      </c>
      <c r="T42" s="3">
        <f t="shared" ca="1" si="30"/>
        <v>9</v>
      </c>
      <c r="U42" t="str">
        <f t="shared" si="30"/>
        <v/>
      </c>
      <c r="V42" s="17" t="str">
        <f t="shared" si="30"/>
        <v>(</v>
      </c>
      <c r="W42" s="17">
        <f t="shared" si="30"/>
        <v>85</v>
      </c>
      <c r="X42" s="17" t="str">
        <f t="shared" si="30"/>
        <v>)</v>
      </c>
      <c r="Y42" s="10" t="str">
        <f t="shared" ca="1" si="30"/>
        <v>－54÷（－6）</v>
      </c>
      <c r="Z42" s="16" t="str">
        <f t="shared" ca="1" si="30"/>
        <v>＝</v>
      </c>
      <c r="AA42" s="19">
        <f t="shared" ca="1" si="30"/>
        <v>9</v>
      </c>
      <c r="AB42" s="12" t="str">
        <f t="shared" si="21"/>
        <v/>
      </c>
      <c r="AD42" s="12">
        <v>40</v>
      </c>
      <c r="AE42" s="15">
        <f t="shared" ca="1" si="0"/>
        <v>522.79097428945829</v>
      </c>
      <c r="AF42" s="12">
        <f t="shared" ca="1" si="1"/>
        <v>263</v>
      </c>
      <c r="AG42" s="13" t="s">
        <v>243</v>
      </c>
      <c r="AH42" s="14" t="s">
        <v>4</v>
      </c>
      <c r="AI42" s="13">
        <v>56</v>
      </c>
    </row>
    <row r="43" spans="1:35" ht="18" customHeight="1" x14ac:dyDescent="0.15">
      <c r="A43" s="17" t="str">
        <f t="shared" si="14"/>
        <v>(</v>
      </c>
      <c r="B43" s="17">
        <f t="shared" si="17"/>
        <v>11</v>
      </c>
      <c r="C43" s="17" t="str">
        <f t="shared" si="17"/>
        <v>)</v>
      </c>
      <c r="D43" s="10" t="str">
        <f t="shared" ref="D43:Q43" ca="1" si="32">IF(D14="","",D14)</f>
        <v>2×（－3）</v>
      </c>
      <c r="E43" s="2" t="str">
        <f t="shared" ca="1" si="32"/>
        <v>＝</v>
      </c>
      <c r="F43" s="3">
        <f t="shared" ca="1" si="32"/>
        <v>-6</v>
      </c>
      <c r="G43" t="str">
        <f t="shared" si="32"/>
        <v/>
      </c>
      <c r="H43" s="17" t="str">
        <f t="shared" si="32"/>
        <v>(</v>
      </c>
      <c r="I43" s="17">
        <f t="shared" si="32"/>
        <v>36</v>
      </c>
      <c r="J43" s="17" t="str">
        <f t="shared" si="32"/>
        <v>)</v>
      </c>
      <c r="K43" s="10" t="str">
        <f t="shared" ca="1" si="32"/>
        <v>5×2</v>
      </c>
      <c r="L43" s="2" t="str">
        <f t="shared" ca="1" si="32"/>
        <v>＝</v>
      </c>
      <c r="M43" s="3">
        <f t="shared" ca="1" si="32"/>
        <v>10</v>
      </c>
      <c r="N43" t="str">
        <f t="shared" si="32"/>
        <v/>
      </c>
      <c r="O43" s="17" t="str">
        <f t="shared" si="32"/>
        <v>(</v>
      </c>
      <c r="P43" s="17">
        <f t="shared" si="32"/>
        <v>61</v>
      </c>
      <c r="Q43" s="17" t="str">
        <f t="shared" si="32"/>
        <v>)</v>
      </c>
      <c r="R43" s="10" t="str">
        <f t="shared" ca="1" si="30"/>
        <v>2÷（－2）</v>
      </c>
      <c r="S43" s="2" t="str">
        <f t="shared" ca="1" si="30"/>
        <v>＝</v>
      </c>
      <c r="T43" s="3">
        <f t="shared" ca="1" si="30"/>
        <v>-1</v>
      </c>
      <c r="U43" t="str">
        <f t="shared" si="30"/>
        <v/>
      </c>
      <c r="V43" s="17" t="str">
        <f t="shared" si="30"/>
        <v>(</v>
      </c>
      <c r="W43" s="17">
        <f t="shared" si="30"/>
        <v>86</v>
      </c>
      <c r="X43" s="17" t="str">
        <f t="shared" si="30"/>
        <v>)</v>
      </c>
      <c r="Y43" s="10" t="str">
        <f t="shared" ca="1" si="30"/>
        <v>－8÷（－1）</v>
      </c>
      <c r="Z43" s="16" t="str">
        <f t="shared" ca="1" si="30"/>
        <v>＝</v>
      </c>
      <c r="AA43" s="19">
        <f t="shared" ca="1" si="30"/>
        <v>8</v>
      </c>
      <c r="AB43" s="12" t="str">
        <f t="shared" si="21"/>
        <v/>
      </c>
      <c r="AD43" s="12">
        <v>41</v>
      </c>
      <c r="AE43" s="15">
        <f t="shared" ca="1" si="0"/>
        <v>300.60771085758665</v>
      </c>
      <c r="AF43" s="12">
        <f t="shared" ca="1" si="1"/>
        <v>152</v>
      </c>
      <c r="AG43" s="13" t="s">
        <v>244</v>
      </c>
      <c r="AH43" s="14" t="s">
        <v>4</v>
      </c>
      <c r="AI43" s="13">
        <v>49</v>
      </c>
    </row>
    <row r="44" spans="1:35" ht="18" customHeight="1" x14ac:dyDescent="0.15">
      <c r="A44" s="17" t="str">
        <f t="shared" si="14"/>
        <v>(</v>
      </c>
      <c r="B44" s="17">
        <f t="shared" si="17"/>
        <v>12</v>
      </c>
      <c r="C44" s="17" t="str">
        <f t="shared" si="17"/>
        <v>)</v>
      </c>
      <c r="D44" s="10" t="str">
        <f t="shared" ref="D44:Q44" ca="1" si="33">IF(D15="","",D15)</f>
        <v>4×9</v>
      </c>
      <c r="E44" s="2" t="str">
        <f t="shared" ca="1" si="33"/>
        <v>＝</v>
      </c>
      <c r="F44" s="3">
        <f t="shared" ca="1" si="33"/>
        <v>36</v>
      </c>
      <c r="G44" t="str">
        <f t="shared" si="33"/>
        <v/>
      </c>
      <c r="H44" s="17" t="str">
        <f t="shared" si="33"/>
        <v>(</v>
      </c>
      <c r="I44" s="17">
        <f t="shared" si="33"/>
        <v>37</v>
      </c>
      <c r="J44" s="17" t="str">
        <f t="shared" si="33"/>
        <v>)</v>
      </c>
      <c r="K44" s="10" t="str">
        <f t="shared" ca="1" si="33"/>
        <v>5×4</v>
      </c>
      <c r="L44" s="2" t="str">
        <f t="shared" ca="1" si="33"/>
        <v>＝</v>
      </c>
      <c r="M44" s="3">
        <f t="shared" ca="1" si="33"/>
        <v>20</v>
      </c>
      <c r="N44" t="str">
        <f t="shared" si="33"/>
        <v/>
      </c>
      <c r="O44" s="17" t="str">
        <f t="shared" si="33"/>
        <v>(</v>
      </c>
      <c r="P44" s="17">
        <f t="shared" si="33"/>
        <v>62</v>
      </c>
      <c r="Q44" s="17" t="str">
        <f t="shared" si="33"/>
        <v>)</v>
      </c>
      <c r="R44" s="10" t="str">
        <f t="shared" ca="1" si="30"/>
        <v>－25÷（－5）</v>
      </c>
      <c r="S44" s="2" t="str">
        <f t="shared" ca="1" si="30"/>
        <v>＝</v>
      </c>
      <c r="T44" s="3">
        <f t="shared" ca="1" si="30"/>
        <v>5</v>
      </c>
      <c r="U44" t="str">
        <f t="shared" si="30"/>
        <v/>
      </c>
      <c r="V44" s="17" t="str">
        <f t="shared" si="30"/>
        <v>(</v>
      </c>
      <c r="W44" s="17">
        <f t="shared" si="30"/>
        <v>87</v>
      </c>
      <c r="X44" s="17" t="str">
        <f t="shared" si="30"/>
        <v>)</v>
      </c>
      <c r="Y44" s="10" t="str">
        <f t="shared" ca="1" si="30"/>
        <v>－16÷（－2）</v>
      </c>
      <c r="Z44" s="16" t="str">
        <f t="shared" ca="1" si="30"/>
        <v>＝</v>
      </c>
      <c r="AA44" s="19">
        <f t="shared" ca="1" si="30"/>
        <v>8</v>
      </c>
      <c r="AB44" s="12" t="str">
        <f t="shared" si="21"/>
        <v/>
      </c>
      <c r="AD44" s="12">
        <v>42</v>
      </c>
      <c r="AE44" s="15">
        <f t="shared" ca="1" si="0"/>
        <v>691.96863386981806</v>
      </c>
      <c r="AF44" s="12">
        <f t="shared" ca="1" si="1"/>
        <v>354</v>
      </c>
      <c r="AG44" s="13" t="s">
        <v>245</v>
      </c>
      <c r="AH44" s="14" t="s">
        <v>4</v>
      </c>
      <c r="AI44" s="13">
        <v>42</v>
      </c>
    </row>
    <row r="45" spans="1:35" ht="18" customHeight="1" x14ac:dyDescent="0.15">
      <c r="A45" s="17" t="str">
        <f t="shared" si="14"/>
        <v>(</v>
      </c>
      <c r="B45" s="17">
        <f t="shared" si="17"/>
        <v>13</v>
      </c>
      <c r="C45" s="17" t="str">
        <f t="shared" si="17"/>
        <v>)</v>
      </c>
      <c r="D45" s="10" t="str">
        <f t="shared" ref="D45:Q45" ca="1" si="34">IF(D16="","",D16)</f>
        <v>－5×2</v>
      </c>
      <c r="E45" s="2" t="str">
        <f t="shared" ca="1" si="34"/>
        <v>＝</v>
      </c>
      <c r="F45" s="3">
        <f t="shared" ca="1" si="34"/>
        <v>-10</v>
      </c>
      <c r="G45" t="str">
        <f t="shared" si="34"/>
        <v/>
      </c>
      <c r="H45" s="17" t="str">
        <f t="shared" si="34"/>
        <v>(</v>
      </c>
      <c r="I45" s="17">
        <f t="shared" si="34"/>
        <v>38</v>
      </c>
      <c r="J45" s="17" t="str">
        <f t="shared" si="34"/>
        <v>)</v>
      </c>
      <c r="K45" s="10" t="str">
        <f t="shared" ca="1" si="34"/>
        <v>－3×（－2）</v>
      </c>
      <c r="L45" s="2" t="str">
        <f t="shared" ca="1" si="34"/>
        <v>＝</v>
      </c>
      <c r="M45" s="3">
        <f t="shared" ca="1" si="34"/>
        <v>6</v>
      </c>
      <c r="N45" t="str">
        <f t="shared" si="34"/>
        <v/>
      </c>
      <c r="O45" s="17" t="str">
        <f t="shared" si="34"/>
        <v>(</v>
      </c>
      <c r="P45" s="17">
        <f t="shared" si="34"/>
        <v>63</v>
      </c>
      <c r="Q45" s="17" t="str">
        <f t="shared" si="34"/>
        <v>)</v>
      </c>
      <c r="R45" s="10" t="str">
        <f t="shared" ca="1" si="30"/>
        <v>6÷（－3）</v>
      </c>
      <c r="S45" s="2" t="str">
        <f t="shared" ca="1" si="30"/>
        <v>＝</v>
      </c>
      <c r="T45" s="3">
        <f t="shared" ca="1" si="30"/>
        <v>-2</v>
      </c>
      <c r="U45" t="str">
        <f t="shared" si="30"/>
        <v/>
      </c>
      <c r="V45" s="17" t="str">
        <f t="shared" si="30"/>
        <v>(</v>
      </c>
      <c r="W45" s="17">
        <f t="shared" si="30"/>
        <v>88</v>
      </c>
      <c r="X45" s="17" t="str">
        <f t="shared" si="30"/>
        <v>)</v>
      </c>
      <c r="Y45" s="10" t="str">
        <f t="shared" ca="1" si="30"/>
        <v>14÷2</v>
      </c>
      <c r="Z45" s="16" t="str">
        <f t="shared" ca="1" si="30"/>
        <v>＝</v>
      </c>
      <c r="AA45" s="19">
        <f t="shared" ca="1" si="30"/>
        <v>7</v>
      </c>
      <c r="AB45" s="12" t="str">
        <f t="shared" si="21"/>
        <v/>
      </c>
      <c r="AD45" s="12">
        <v>43</v>
      </c>
      <c r="AE45" s="15">
        <f t="shared" ca="1" si="0"/>
        <v>459.20324312812926</v>
      </c>
      <c r="AF45" s="12">
        <f t="shared" ca="1" si="1"/>
        <v>230</v>
      </c>
      <c r="AG45" s="13" t="s">
        <v>246</v>
      </c>
      <c r="AH45" s="14" t="s">
        <v>4</v>
      </c>
      <c r="AI45" s="13">
        <v>35</v>
      </c>
    </row>
    <row r="46" spans="1:35" ht="18" customHeight="1" x14ac:dyDescent="0.15">
      <c r="A46" s="17" t="str">
        <f t="shared" si="14"/>
        <v>(</v>
      </c>
      <c r="B46" s="17">
        <f t="shared" si="17"/>
        <v>14</v>
      </c>
      <c r="C46" s="17" t="str">
        <f t="shared" si="17"/>
        <v>)</v>
      </c>
      <c r="D46" s="10" t="str">
        <f t="shared" ref="D46:Q46" ca="1" si="35">IF(D17="","",D17)</f>
        <v>9×1</v>
      </c>
      <c r="E46" s="2" t="str">
        <f t="shared" ca="1" si="35"/>
        <v>＝</v>
      </c>
      <c r="F46" s="3">
        <f t="shared" ca="1" si="35"/>
        <v>9</v>
      </c>
      <c r="G46" t="str">
        <f t="shared" si="35"/>
        <v/>
      </c>
      <c r="H46" s="17" t="str">
        <f t="shared" si="35"/>
        <v>(</v>
      </c>
      <c r="I46" s="17">
        <f t="shared" si="35"/>
        <v>39</v>
      </c>
      <c r="J46" s="17" t="str">
        <f t="shared" si="35"/>
        <v>)</v>
      </c>
      <c r="K46" s="10" t="str">
        <f t="shared" ca="1" si="35"/>
        <v>－5×（－8）</v>
      </c>
      <c r="L46" s="2" t="str">
        <f t="shared" ca="1" si="35"/>
        <v>＝</v>
      </c>
      <c r="M46" s="3">
        <f t="shared" ca="1" si="35"/>
        <v>40</v>
      </c>
      <c r="N46" t="str">
        <f t="shared" si="35"/>
        <v/>
      </c>
      <c r="O46" s="17" t="str">
        <f t="shared" si="35"/>
        <v>(</v>
      </c>
      <c r="P46" s="17">
        <f t="shared" si="35"/>
        <v>64</v>
      </c>
      <c r="Q46" s="17" t="str">
        <f t="shared" si="35"/>
        <v>)</v>
      </c>
      <c r="R46" s="10" t="str">
        <f t="shared" ca="1" si="30"/>
        <v>6÷（－1）</v>
      </c>
      <c r="S46" s="2" t="str">
        <f t="shared" ca="1" si="30"/>
        <v>＝</v>
      </c>
      <c r="T46" s="3">
        <f t="shared" ca="1" si="30"/>
        <v>-6</v>
      </c>
      <c r="U46" t="str">
        <f t="shared" si="30"/>
        <v/>
      </c>
      <c r="V46" s="17" t="str">
        <f t="shared" si="30"/>
        <v>(</v>
      </c>
      <c r="W46" s="17">
        <f t="shared" si="30"/>
        <v>89</v>
      </c>
      <c r="X46" s="17" t="str">
        <f t="shared" si="30"/>
        <v>)</v>
      </c>
      <c r="Y46" s="10" t="str">
        <f t="shared" ca="1" si="30"/>
        <v>－36÷6</v>
      </c>
      <c r="Z46" s="16" t="str">
        <f t="shared" ca="1" si="30"/>
        <v>＝</v>
      </c>
      <c r="AA46" s="19">
        <f t="shared" ca="1" si="30"/>
        <v>-6</v>
      </c>
      <c r="AB46" s="12" t="str">
        <f t="shared" si="21"/>
        <v/>
      </c>
      <c r="AD46" s="12">
        <v>44</v>
      </c>
      <c r="AE46" s="15">
        <f t="shared" ca="1" si="0"/>
        <v>665.13661199768387</v>
      </c>
      <c r="AF46" s="12">
        <f t="shared" ca="1" si="1"/>
        <v>341</v>
      </c>
      <c r="AG46" s="13" t="s">
        <v>247</v>
      </c>
      <c r="AH46" s="14" t="s">
        <v>4</v>
      </c>
      <c r="AI46" s="13">
        <v>28</v>
      </c>
    </row>
    <row r="47" spans="1:35" ht="18" customHeight="1" x14ac:dyDescent="0.15">
      <c r="A47" s="17" t="str">
        <f t="shared" si="14"/>
        <v>(</v>
      </c>
      <c r="B47" s="17">
        <f t="shared" si="17"/>
        <v>15</v>
      </c>
      <c r="C47" s="17" t="str">
        <f t="shared" si="17"/>
        <v>)</v>
      </c>
      <c r="D47" s="10" t="str">
        <f t="shared" ref="D47:Q47" ca="1" si="36">IF(D18="","",D18)</f>
        <v>－6×6</v>
      </c>
      <c r="E47" s="2" t="str">
        <f t="shared" ca="1" si="36"/>
        <v>＝</v>
      </c>
      <c r="F47" s="3">
        <f t="shared" ca="1" si="36"/>
        <v>-36</v>
      </c>
      <c r="G47" t="str">
        <f t="shared" si="36"/>
        <v/>
      </c>
      <c r="H47" s="17" t="str">
        <f t="shared" si="36"/>
        <v>(</v>
      </c>
      <c r="I47" s="17">
        <f t="shared" si="36"/>
        <v>40</v>
      </c>
      <c r="J47" s="17" t="str">
        <f t="shared" si="36"/>
        <v>)</v>
      </c>
      <c r="K47" s="10" t="str">
        <f t="shared" ca="1" si="36"/>
        <v>2×8</v>
      </c>
      <c r="L47" s="2" t="str">
        <f t="shared" ca="1" si="36"/>
        <v>＝</v>
      </c>
      <c r="M47" s="3">
        <f t="shared" ca="1" si="36"/>
        <v>16</v>
      </c>
      <c r="N47" t="str">
        <f t="shared" si="36"/>
        <v/>
      </c>
      <c r="O47" s="17" t="str">
        <f t="shared" si="36"/>
        <v>(</v>
      </c>
      <c r="P47" s="17">
        <f t="shared" si="36"/>
        <v>65</v>
      </c>
      <c r="Q47" s="17" t="str">
        <f t="shared" si="36"/>
        <v>)</v>
      </c>
      <c r="R47" s="10" t="str">
        <f t="shared" ca="1" si="30"/>
        <v>21÷3</v>
      </c>
      <c r="S47" s="2" t="str">
        <f t="shared" ca="1" si="30"/>
        <v>＝</v>
      </c>
      <c r="T47" s="3">
        <f t="shared" ca="1" si="30"/>
        <v>7</v>
      </c>
      <c r="U47" t="str">
        <f t="shared" si="30"/>
        <v/>
      </c>
      <c r="V47" s="17" t="str">
        <f t="shared" si="30"/>
        <v>(</v>
      </c>
      <c r="W47" s="17">
        <f t="shared" si="30"/>
        <v>90</v>
      </c>
      <c r="X47" s="17" t="str">
        <f t="shared" si="30"/>
        <v>)</v>
      </c>
      <c r="Y47" s="10" t="str">
        <f t="shared" ca="1" si="30"/>
        <v>－7÷（－7）</v>
      </c>
      <c r="Z47" s="16" t="str">
        <f t="shared" ca="1" si="30"/>
        <v>＝</v>
      </c>
      <c r="AA47" s="19">
        <f t="shared" ca="1" si="30"/>
        <v>1</v>
      </c>
      <c r="AB47" s="12" t="str">
        <f t="shared" si="21"/>
        <v/>
      </c>
      <c r="AD47" s="12">
        <v>45</v>
      </c>
      <c r="AE47" s="15">
        <f t="shared" ca="1" si="0"/>
        <v>201.66787150534617</v>
      </c>
      <c r="AF47" s="12">
        <f t="shared" ca="1" si="1"/>
        <v>94</v>
      </c>
      <c r="AG47" s="13" t="s">
        <v>248</v>
      </c>
      <c r="AH47" s="14" t="s">
        <v>4</v>
      </c>
      <c r="AI47" s="13">
        <v>21</v>
      </c>
    </row>
    <row r="48" spans="1:35" ht="18" customHeight="1" x14ac:dyDescent="0.15">
      <c r="A48" s="17" t="str">
        <f t="shared" si="14"/>
        <v>(</v>
      </c>
      <c r="B48" s="17">
        <f t="shared" si="17"/>
        <v>16</v>
      </c>
      <c r="C48" s="17" t="str">
        <f t="shared" si="17"/>
        <v>)</v>
      </c>
      <c r="D48" s="10" t="str">
        <f t="shared" ref="D48:Q48" ca="1" si="37">IF(D19="","",D19)</f>
        <v>－3×8</v>
      </c>
      <c r="E48" s="2" t="str">
        <f t="shared" ca="1" si="37"/>
        <v>＝</v>
      </c>
      <c r="F48" s="3">
        <f t="shared" ca="1" si="37"/>
        <v>-24</v>
      </c>
      <c r="G48" t="str">
        <f t="shared" si="37"/>
        <v/>
      </c>
      <c r="H48" s="17" t="str">
        <f t="shared" si="37"/>
        <v>(</v>
      </c>
      <c r="I48" s="17">
        <f t="shared" si="37"/>
        <v>41</v>
      </c>
      <c r="J48" s="17" t="str">
        <f t="shared" si="37"/>
        <v>)</v>
      </c>
      <c r="K48" s="10" t="str">
        <f t="shared" ca="1" si="37"/>
        <v>5×0</v>
      </c>
      <c r="L48" s="2" t="str">
        <f t="shared" ca="1" si="37"/>
        <v>＝</v>
      </c>
      <c r="M48" s="3">
        <f t="shared" ca="1" si="37"/>
        <v>0</v>
      </c>
      <c r="N48" t="str">
        <f t="shared" si="37"/>
        <v/>
      </c>
      <c r="O48" s="17" t="str">
        <f t="shared" si="37"/>
        <v>(</v>
      </c>
      <c r="P48" s="17">
        <f t="shared" si="37"/>
        <v>66</v>
      </c>
      <c r="Q48" s="17" t="str">
        <f t="shared" si="37"/>
        <v>)</v>
      </c>
      <c r="R48" s="10" t="str">
        <f t="shared" ca="1" si="30"/>
        <v>0÷7</v>
      </c>
      <c r="S48" s="2" t="str">
        <f t="shared" ca="1" si="30"/>
        <v>＝</v>
      </c>
      <c r="T48" s="3">
        <f t="shared" ca="1" si="30"/>
        <v>0</v>
      </c>
      <c r="U48" t="str">
        <f t="shared" si="30"/>
        <v/>
      </c>
      <c r="V48" s="17" t="str">
        <f t="shared" si="30"/>
        <v>(</v>
      </c>
      <c r="W48" s="17">
        <f t="shared" si="30"/>
        <v>91</v>
      </c>
      <c r="X48" s="17" t="str">
        <f t="shared" si="30"/>
        <v>)</v>
      </c>
      <c r="Y48" s="10" t="str">
        <f t="shared" ca="1" si="30"/>
        <v>－3÷（－1）</v>
      </c>
      <c r="Z48" s="16" t="str">
        <f t="shared" ca="1" si="30"/>
        <v>＝</v>
      </c>
      <c r="AA48" s="19">
        <f t="shared" ca="1" si="30"/>
        <v>3</v>
      </c>
      <c r="AB48" s="12" t="str">
        <f t="shared" si="21"/>
        <v/>
      </c>
      <c r="AD48" s="12">
        <v>46</v>
      </c>
      <c r="AE48" s="15">
        <f t="shared" ca="1" si="0"/>
        <v>38.995789112983971</v>
      </c>
      <c r="AF48" s="12">
        <f t="shared" ca="1" si="1"/>
        <v>28</v>
      </c>
      <c r="AG48" s="13" t="s">
        <v>249</v>
      </c>
      <c r="AH48" s="14" t="s">
        <v>4</v>
      </c>
      <c r="AI48" s="13">
        <v>14</v>
      </c>
    </row>
    <row r="49" spans="1:35" ht="18" customHeight="1" x14ac:dyDescent="0.15">
      <c r="A49" s="17" t="str">
        <f t="shared" si="14"/>
        <v>(</v>
      </c>
      <c r="B49" s="17">
        <f t="shared" si="17"/>
        <v>17</v>
      </c>
      <c r="C49" s="17" t="str">
        <f t="shared" si="17"/>
        <v>)</v>
      </c>
      <c r="D49" s="10" t="str">
        <f t="shared" ref="D49:Q49" ca="1" si="38">IF(D20="","",D20)</f>
        <v>－2×0</v>
      </c>
      <c r="E49" s="2" t="str">
        <f t="shared" ca="1" si="38"/>
        <v>＝</v>
      </c>
      <c r="F49" s="3">
        <f t="shared" ca="1" si="38"/>
        <v>0</v>
      </c>
      <c r="G49" t="str">
        <f t="shared" si="38"/>
        <v/>
      </c>
      <c r="H49" s="17" t="str">
        <f t="shared" si="38"/>
        <v>(</v>
      </c>
      <c r="I49" s="17">
        <f t="shared" si="38"/>
        <v>42</v>
      </c>
      <c r="J49" s="17" t="str">
        <f t="shared" si="38"/>
        <v>)</v>
      </c>
      <c r="K49" s="10" t="str">
        <f t="shared" ca="1" si="38"/>
        <v>4×5</v>
      </c>
      <c r="L49" s="2" t="str">
        <f t="shared" ca="1" si="38"/>
        <v>＝</v>
      </c>
      <c r="M49" s="3">
        <f t="shared" ca="1" si="38"/>
        <v>20</v>
      </c>
      <c r="N49" t="str">
        <f t="shared" si="38"/>
        <v/>
      </c>
      <c r="O49" s="17" t="str">
        <f t="shared" si="38"/>
        <v>(</v>
      </c>
      <c r="P49" s="17">
        <f t="shared" si="38"/>
        <v>67</v>
      </c>
      <c r="Q49" s="17" t="str">
        <f t="shared" si="38"/>
        <v>)</v>
      </c>
      <c r="R49" s="10" t="str">
        <f t="shared" ca="1" si="30"/>
        <v>－36÷9</v>
      </c>
      <c r="S49" s="2" t="str">
        <f t="shared" ca="1" si="30"/>
        <v>＝</v>
      </c>
      <c r="T49" s="3">
        <f t="shared" ca="1" si="30"/>
        <v>-4</v>
      </c>
      <c r="U49" t="str">
        <f t="shared" si="30"/>
        <v/>
      </c>
      <c r="V49" s="17" t="str">
        <f t="shared" si="30"/>
        <v>(</v>
      </c>
      <c r="W49" s="17">
        <f t="shared" si="30"/>
        <v>92</v>
      </c>
      <c r="X49" s="17" t="str">
        <f t="shared" si="30"/>
        <v>)</v>
      </c>
      <c r="Y49" s="10" t="str">
        <f t="shared" ca="1" si="30"/>
        <v>－54÷（－9）</v>
      </c>
      <c r="Z49" s="16" t="str">
        <f t="shared" ca="1" si="30"/>
        <v>＝</v>
      </c>
      <c r="AA49" s="19">
        <f t="shared" ca="1" si="30"/>
        <v>6</v>
      </c>
      <c r="AB49" s="12" t="str">
        <f t="shared" si="21"/>
        <v/>
      </c>
      <c r="AD49" s="12">
        <v>47</v>
      </c>
      <c r="AE49" s="15">
        <f t="shared" ca="1" si="0"/>
        <v>96.724907864901112</v>
      </c>
      <c r="AF49" s="12">
        <f t="shared" ca="1" si="1"/>
        <v>49</v>
      </c>
      <c r="AG49" s="13" t="s">
        <v>250</v>
      </c>
      <c r="AH49" s="14" t="s">
        <v>4</v>
      </c>
      <c r="AI49" s="13">
        <v>7</v>
      </c>
    </row>
    <row r="50" spans="1:35" ht="18" customHeight="1" x14ac:dyDescent="0.15">
      <c r="A50" s="17" t="str">
        <f t="shared" si="14"/>
        <v>(</v>
      </c>
      <c r="B50" s="17">
        <f t="shared" si="17"/>
        <v>18</v>
      </c>
      <c r="C50" s="17" t="str">
        <f t="shared" si="17"/>
        <v>)</v>
      </c>
      <c r="D50" s="10" t="str">
        <f t="shared" ref="D50:Q50" ca="1" si="39">IF(D21="","",D21)</f>
        <v>－1×2</v>
      </c>
      <c r="E50" s="2" t="str">
        <f t="shared" ca="1" si="39"/>
        <v>＝</v>
      </c>
      <c r="F50" s="3">
        <f t="shared" ca="1" si="39"/>
        <v>-2</v>
      </c>
      <c r="G50" t="str">
        <f t="shared" si="39"/>
        <v/>
      </c>
      <c r="H50" s="17" t="str">
        <f t="shared" si="39"/>
        <v>(</v>
      </c>
      <c r="I50" s="17">
        <f t="shared" si="39"/>
        <v>43</v>
      </c>
      <c r="J50" s="17" t="str">
        <f t="shared" si="39"/>
        <v>)</v>
      </c>
      <c r="K50" s="10" t="str">
        <f t="shared" ca="1" si="39"/>
        <v>1×7</v>
      </c>
      <c r="L50" s="2" t="str">
        <f t="shared" ca="1" si="39"/>
        <v>＝</v>
      </c>
      <c r="M50" s="3">
        <f t="shared" ca="1" si="39"/>
        <v>7</v>
      </c>
      <c r="N50" t="str">
        <f t="shared" si="39"/>
        <v/>
      </c>
      <c r="O50" s="17" t="str">
        <f t="shared" si="39"/>
        <v>(</v>
      </c>
      <c r="P50" s="17">
        <f t="shared" si="39"/>
        <v>68</v>
      </c>
      <c r="Q50" s="17" t="str">
        <f t="shared" si="39"/>
        <v>)</v>
      </c>
      <c r="R50" s="10" t="str">
        <f t="shared" ca="1" si="30"/>
        <v>－6÷（－6）</v>
      </c>
      <c r="S50" s="2" t="str">
        <f t="shared" ca="1" si="30"/>
        <v>＝</v>
      </c>
      <c r="T50" s="3">
        <f t="shared" ca="1" si="30"/>
        <v>1</v>
      </c>
      <c r="U50" t="str">
        <f t="shared" si="30"/>
        <v/>
      </c>
      <c r="V50" s="17" t="str">
        <f t="shared" si="30"/>
        <v>(</v>
      </c>
      <c r="W50" s="17">
        <f t="shared" si="30"/>
        <v>93</v>
      </c>
      <c r="X50" s="17" t="str">
        <f t="shared" si="30"/>
        <v>)</v>
      </c>
      <c r="Y50" s="10" t="str">
        <f t="shared" ca="1" si="30"/>
        <v>－9÷（－3）</v>
      </c>
      <c r="Z50" s="16" t="str">
        <f t="shared" ca="1" si="30"/>
        <v>＝</v>
      </c>
      <c r="AA50" s="19">
        <f t="shared" ca="1" si="30"/>
        <v>3</v>
      </c>
      <c r="AB50" s="12" t="str">
        <f t="shared" si="21"/>
        <v/>
      </c>
      <c r="AD50" s="12">
        <v>48</v>
      </c>
      <c r="AE50" s="15">
        <f t="shared" ca="1" si="0"/>
        <v>396.98752112920027</v>
      </c>
      <c r="AF50" s="12">
        <f t="shared" ca="1" si="1"/>
        <v>198</v>
      </c>
      <c r="AG50" s="13" t="s">
        <v>251</v>
      </c>
      <c r="AH50" s="14" t="s">
        <v>4</v>
      </c>
      <c r="AI50" s="13">
        <v>0</v>
      </c>
    </row>
    <row r="51" spans="1:35" ht="18" customHeight="1" x14ac:dyDescent="0.15">
      <c r="A51" s="17" t="str">
        <f t="shared" si="14"/>
        <v>(</v>
      </c>
      <c r="B51" s="17">
        <f t="shared" si="17"/>
        <v>19</v>
      </c>
      <c r="C51" s="17" t="str">
        <f t="shared" si="17"/>
        <v>)</v>
      </c>
      <c r="D51" s="10" t="str">
        <f t="shared" ref="D51:Q51" ca="1" si="40">IF(D22="","",D22)</f>
        <v>－9×6</v>
      </c>
      <c r="E51" s="2" t="str">
        <f t="shared" ca="1" si="40"/>
        <v>＝</v>
      </c>
      <c r="F51" s="3">
        <f t="shared" ca="1" si="40"/>
        <v>-54</v>
      </c>
      <c r="G51" t="str">
        <f t="shared" si="40"/>
        <v/>
      </c>
      <c r="H51" s="17" t="str">
        <f t="shared" si="40"/>
        <v>(</v>
      </c>
      <c r="I51" s="17">
        <f t="shared" si="40"/>
        <v>44</v>
      </c>
      <c r="J51" s="17" t="str">
        <f t="shared" si="40"/>
        <v>)</v>
      </c>
      <c r="K51" s="10" t="str">
        <f t="shared" ca="1" si="40"/>
        <v>9×0</v>
      </c>
      <c r="L51" s="2" t="str">
        <f t="shared" ca="1" si="40"/>
        <v>＝</v>
      </c>
      <c r="M51" s="3">
        <f t="shared" ca="1" si="40"/>
        <v>0</v>
      </c>
      <c r="N51" t="str">
        <f t="shared" si="40"/>
        <v/>
      </c>
      <c r="O51" s="17" t="str">
        <f t="shared" si="40"/>
        <v>(</v>
      </c>
      <c r="P51" s="17">
        <f t="shared" si="40"/>
        <v>69</v>
      </c>
      <c r="Q51" s="17" t="str">
        <f t="shared" si="40"/>
        <v>)</v>
      </c>
      <c r="R51" s="10" t="str">
        <f t="shared" ref="O51:AA58" ca="1" si="41">IF(R22="","",R22)</f>
        <v>－4÷（－4）</v>
      </c>
      <c r="S51" s="2" t="str">
        <f t="shared" ca="1" si="41"/>
        <v>＝</v>
      </c>
      <c r="T51" s="3">
        <f t="shared" ca="1" si="41"/>
        <v>1</v>
      </c>
      <c r="U51" t="str">
        <f t="shared" si="41"/>
        <v/>
      </c>
      <c r="V51" s="17" t="str">
        <f t="shared" si="41"/>
        <v>(</v>
      </c>
      <c r="W51" s="17">
        <f t="shared" si="41"/>
        <v>94</v>
      </c>
      <c r="X51" s="17" t="str">
        <f t="shared" si="41"/>
        <v>)</v>
      </c>
      <c r="Y51" s="10" t="str">
        <f t="shared" ca="1" si="41"/>
        <v>21÷7</v>
      </c>
      <c r="Z51" s="16" t="str">
        <f t="shared" ca="1" si="41"/>
        <v>＝</v>
      </c>
      <c r="AA51" s="19">
        <f t="shared" ca="1" si="41"/>
        <v>3</v>
      </c>
      <c r="AB51" s="12" t="str">
        <f t="shared" si="21"/>
        <v/>
      </c>
      <c r="AD51" s="12">
        <v>49</v>
      </c>
      <c r="AE51" s="15">
        <f t="shared" ca="1" si="0"/>
        <v>487.44882958901059</v>
      </c>
      <c r="AF51" s="12">
        <f t="shared" ca="1" si="1"/>
        <v>245</v>
      </c>
      <c r="AG51" s="13" t="s">
        <v>252</v>
      </c>
      <c r="AH51" s="14" t="s">
        <v>4</v>
      </c>
      <c r="AI51" s="13">
        <v>-7</v>
      </c>
    </row>
    <row r="52" spans="1:35" ht="18" customHeight="1" x14ac:dyDescent="0.15">
      <c r="A52" s="17" t="str">
        <f t="shared" si="14"/>
        <v>(</v>
      </c>
      <c r="B52" s="17">
        <f t="shared" si="17"/>
        <v>20</v>
      </c>
      <c r="C52" s="17" t="str">
        <f t="shared" si="17"/>
        <v>)</v>
      </c>
      <c r="D52" s="10" t="str">
        <f t="shared" ref="D52:Q52" ca="1" si="42">IF(D23="","",D23)</f>
        <v>2×（－8）</v>
      </c>
      <c r="E52" s="2" t="str">
        <f t="shared" ca="1" si="42"/>
        <v>＝</v>
      </c>
      <c r="F52" s="3">
        <f t="shared" ca="1" si="42"/>
        <v>-16</v>
      </c>
      <c r="G52" t="str">
        <f t="shared" si="42"/>
        <v/>
      </c>
      <c r="H52" s="17" t="str">
        <f t="shared" si="42"/>
        <v>(</v>
      </c>
      <c r="I52" s="17">
        <f t="shared" si="42"/>
        <v>45</v>
      </c>
      <c r="J52" s="17" t="str">
        <f t="shared" si="42"/>
        <v>)</v>
      </c>
      <c r="K52" s="10" t="str">
        <f t="shared" ca="1" si="42"/>
        <v>1×2</v>
      </c>
      <c r="L52" s="2" t="str">
        <f t="shared" ca="1" si="42"/>
        <v>＝</v>
      </c>
      <c r="M52" s="3">
        <f t="shared" ca="1" si="42"/>
        <v>2</v>
      </c>
      <c r="N52" t="str">
        <f t="shared" si="42"/>
        <v/>
      </c>
      <c r="O52" s="17" t="str">
        <f t="shared" si="42"/>
        <v>(</v>
      </c>
      <c r="P52" s="17">
        <f t="shared" si="42"/>
        <v>70</v>
      </c>
      <c r="Q52" s="17" t="str">
        <f t="shared" si="42"/>
        <v>)</v>
      </c>
      <c r="R52" s="10" t="str">
        <f t="shared" ca="1" si="41"/>
        <v>－15÷（－3）</v>
      </c>
      <c r="S52" s="2" t="str">
        <f t="shared" ca="1" si="41"/>
        <v>＝</v>
      </c>
      <c r="T52" s="3">
        <f t="shared" ca="1" si="41"/>
        <v>5</v>
      </c>
      <c r="U52" t="str">
        <f t="shared" si="41"/>
        <v/>
      </c>
      <c r="V52" s="17" t="str">
        <f t="shared" si="41"/>
        <v>(</v>
      </c>
      <c r="W52" s="17">
        <f t="shared" si="41"/>
        <v>95</v>
      </c>
      <c r="X52" s="17" t="str">
        <f t="shared" si="41"/>
        <v>)</v>
      </c>
      <c r="Y52" s="10" t="str">
        <f t="shared" ca="1" si="41"/>
        <v>9÷9</v>
      </c>
      <c r="Z52" s="16" t="str">
        <f t="shared" ca="1" si="41"/>
        <v>＝</v>
      </c>
      <c r="AA52" s="19">
        <f t="shared" ca="1" si="41"/>
        <v>1</v>
      </c>
      <c r="AB52" s="12" t="str">
        <f t="shared" si="21"/>
        <v/>
      </c>
      <c r="AD52" s="12">
        <v>50</v>
      </c>
      <c r="AE52" s="15">
        <f t="shared" ca="1" si="0"/>
        <v>550.13679998333316</v>
      </c>
      <c r="AF52" s="12">
        <f t="shared" ca="1" si="1"/>
        <v>277</v>
      </c>
      <c r="AG52" s="13" t="s">
        <v>253</v>
      </c>
      <c r="AH52" s="14" t="s">
        <v>4</v>
      </c>
      <c r="AI52" s="13">
        <v>-14</v>
      </c>
    </row>
    <row r="53" spans="1:35" ht="18" customHeight="1" x14ac:dyDescent="0.15">
      <c r="A53" s="17" t="str">
        <f t="shared" si="14"/>
        <v>(</v>
      </c>
      <c r="B53" s="17">
        <f t="shared" si="17"/>
        <v>21</v>
      </c>
      <c r="C53" s="17" t="str">
        <f t="shared" si="17"/>
        <v>)</v>
      </c>
      <c r="D53" s="10" t="str">
        <f t="shared" ref="D53:Q53" ca="1" si="43">IF(D24="","",D24)</f>
        <v>－9×9</v>
      </c>
      <c r="E53" s="2" t="str">
        <f t="shared" ca="1" si="43"/>
        <v>＝</v>
      </c>
      <c r="F53" s="3">
        <f t="shared" ca="1" si="43"/>
        <v>-81</v>
      </c>
      <c r="G53" t="str">
        <f t="shared" si="43"/>
        <v/>
      </c>
      <c r="H53" s="17" t="str">
        <f t="shared" si="43"/>
        <v>(</v>
      </c>
      <c r="I53" s="17">
        <f t="shared" si="43"/>
        <v>46</v>
      </c>
      <c r="J53" s="17" t="str">
        <f t="shared" si="43"/>
        <v>)</v>
      </c>
      <c r="K53" s="10" t="str">
        <f t="shared" ca="1" si="43"/>
        <v>－2×（－6）</v>
      </c>
      <c r="L53" s="2" t="str">
        <f t="shared" ca="1" si="43"/>
        <v>＝</v>
      </c>
      <c r="M53" s="3">
        <f t="shared" ca="1" si="43"/>
        <v>12</v>
      </c>
      <c r="N53" t="str">
        <f t="shared" si="43"/>
        <v/>
      </c>
      <c r="O53" s="17" t="str">
        <f t="shared" si="43"/>
        <v>(</v>
      </c>
      <c r="P53" s="17">
        <f t="shared" si="43"/>
        <v>71</v>
      </c>
      <c r="Q53" s="17" t="str">
        <f t="shared" si="43"/>
        <v>)</v>
      </c>
      <c r="R53" s="10" t="str">
        <f t="shared" ca="1" si="41"/>
        <v>－2÷（－2）</v>
      </c>
      <c r="S53" s="2" t="str">
        <f t="shared" ca="1" si="41"/>
        <v>＝</v>
      </c>
      <c r="T53" s="3">
        <f t="shared" ca="1" si="41"/>
        <v>1</v>
      </c>
      <c r="U53" t="str">
        <f t="shared" si="41"/>
        <v/>
      </c>
      <c r="V53" s="17" t="str">
        <f t="shared" si="41"/>
        <v>(</v>
      </c>
      <c r="W53" s="17">
        <f t="shared" si="41"/>
        <v>96</v>
      </c>
      <c r="X53" s="17" t="str">
        <f t="shared" si="41"/>
        <v>)</v>
      </c>
      <c r="Y53" s="10" t="str">
        <f t="shared" ca="1" si="41"/>
        <v>－40÷（－5）</v>
      </c>
      <c r="Z53" s="16" t="str">
        <f t="shared" ca="1" si="41"/>
        <v>＝</v>
      </c>
      <c r="AA53" s="19">
        <f t="shared" ca="1" si="41"/>
        <v>8</v>
      </c>
      <c r="AB53" s="12" t="str">
        <f t="shared" si="21"/>
        <v/>
      </c>
      <c r="AD53" s="12">
        <v>51</v>
      </c>
      <c r="AE53" s="15">
        <f t="shared" ca="1" si="0"/>
        <v>0.71429319003352487</v>
      </c>
      <c r="AF53" s="12">
        <f t="shared" ca="1" si="1"/>
        <v>1</v>
      </c>
      <c r="AG53" s="13" t="s">
        <v>254</v>
      </c>
      <c r="AH53" s="14" t="s">
        <v>4</v>
      </c>
      <c r="AI53" s="13">
        <v>-21</v>
      </c>
    </row>
    <row r="54" spans="1:35" ht="18" customHeight="1" x14ac:dyDescent="0.15">
      <c r="A54" s="17" t="str">
        <f t="shared" si="14"/>
        <v>(</v>
      </c>
      <c r="B54" s="17">
        <f t="shared" si="17"/>
        <v>22</v>
      </c>
      <c r="C54" s="17" t="str">
        <f t="shared" si="17"/>
        <v>)</v>
      </c>
      <c r="D54" s="10" t="str">
        <f t="shared" ref="D54:Q54" ca="1" si="44">IF(D25="","",D25)</f>
        <v>9×（－2）</v>
      </c>
      <c r="E54" s="2" t="str">
        <f t="shared" ca="1" si="44"/>
        <v>＝</v>
      </c>
      <c r="F54" s="3">
        <f t="shared" ca="1" si="44"/>
        <v>-18</v>
      </c>
      <c r="G54" t="str">
        <f t="shared" si="44"/>
        <v/>
      </c>
      <c r="H54" s="17" t="str">
        <f t="shared" si="44"/>
        <v>(</v>
      </c>
      <c r="I54" s="17">
        <f t="shared" si="44"/>
        <v>47</v>
      </c>
      <c r="J54" s="17" t="str">
        <f t="shared" si="44"/>
        <v>)</v>
      </c>
      <c r="K54" s="10" t="str">
        <f t="shared" ca="1" si="44"/>
        <v>2×1</v>
      </c>
      <c r="L54" s="2" t="str">
        <f t="shared" ca="1" si="44"/>
        <v>＝</v>
      </c>
      <c r="M54" s="3">
        <f t="shared" ca="1" si="44"/>
        <v>2</v>
      </c>
      <c r="N54" t="str">
        <f t="shared" si="44"/>
        <v/>
      </c>
      <c r="O54" s="17" t="str">
        <f t="shared" si="44"/>
        <v>(</v>
      </c>
      <c r="P54" s="17">
        <f t="shared" si="44"/>
        <v>72</v>
      </c>
      <c r="Q54" s="17" t="str">
        <f t="shared" si="44"/>
        <v>)</v>
      </c>
      <c r="R54" s="10" t="str">
        <f t="shared" ca="1" si="41"/>
        <v>－32÷4</v>
      </c>
      <c r="S54" s="2" t="str">
        <f t="shared" ca="1" si="41"/>
        <v>＝</v>
      </c>
      <c r="T54" s="3">
        <f t="shared" ca="1" si="41"/>
        <v>-8</v>
      </c>
      <c r="U54" t="str">
        <f t="shared" si="41"/>
        <v/>
      </c>
      <c r="V54" s="17" t="str">
        <f t="shared" si="41"/>
        <v>(</v>
      </c>
      <c r="W54" s="17">
        <f t="shared" si="41"/>
        <v>97</v>
      </c>
      <c r="X54" s="17" t="str">
        <f t="shared" si="41"/>
        <v>)</v>
      </c>
      <c r="Y54" s="10" t="str">
        <f t="shared" ca="1" si="41"/>
        <v>24÷3</v>
      </c>
      <c r="Z54" s="16" t="str">
        <f t="shared" ca="1" si="41"/>
        <v>＝</v>
      </c>
      <c r="AA54" s="19">
        <f t="shared" ca="1" si="41"/>
        <v>8</v>
      </c>
      <c r="AB54" s="12" t="str">
        <f t="shared" si="21"/>
        <v/>
      </c>
      <c r="AD54" s="12">
        <v>52</v>
      </c>
      <c r="AE54" s="15">
        <f t="shared" ca="1" si="0"/>
        <v>222.07744825544725</v>
      </c>
      <c r="AF54" s="12">
        <f t="shared" ca="1" si="1"/>
        <v>109</v>
      </c>
      <c r="AG54" s="13" t="s">
        <v>255</v>
      </c>
      <c r="AH54" s="14" t="s">
        <v>4</v>
      </c>
      <c r="AI54" s="13">
        <v>-28</v>
      </c>
    </row>
    <row r="55" spans="1:35" ht="18" customHeight="1" x14ac:dyDescent="0.15">
      <c r="A55" s="17" t="str">
        <f t="shared" si="14"/>
        <v>(</v>
      </c>
      <c r="B55" s="17">
        <f t="shared" si="17"/>
        <v>23</v>
      </c>
      <c r="C55" s="17" t="str">
        <f t="shared" si="17"/>
        <v>)</v>
      </c>
      <c r="D55" s="10" t="str">
        <f t="shared" ref="D55:Q55" ca="1" si="45">IF(D26="","",D26)</f>
        <v>0×2</v>
      </c>
      <c r="E55" s="2" t="str">
        <f t="shared" ca="1" si="45"/>
        <v>＝</v>
      </c>
      <c r="F55" s="3">
        <f t="shared" ca="1" si="45"/>
        <v>0</v>
      </c>
      <c r="G55" t="str">
        <f t="shared" si="45"/>
        <v/>
      </c>
      <c r="H55" s="17" t="str">
        <f t="shared" si="45"/>
        <v>(</v>
      </c>
      <c r="I55" s="17">
        <f t="shared" si="45"/>
        <v>48</v>
      </c>
      <c r="J55" s="17" t="str">
        <f t="shared" si="45"/>
        <v>)</v>
      </c>
      <c r="K55" s="10" t="str">
        <f t="shared" ca="1" si="45"/>
        <v>－1×4</v>
      </c>
      <c r="L55" s="2" t="str">
        <f t="shared" ca="1" si="45"/>
        <v>＝</v>
      </c>
      <c r="M55" s="3">
        <f t="shared" ca="1" si="45"/>
        <v>-4</v>
      </c>
      <c r="N55" t="str">
        <f t="shared" si="45"/>
        <v/>
      </c>
      <c r="O55" s="17" t="str">
        <f t="shared" si="45"/>
        <v>(</v>
      </c>
      <c r="P55" s="17">
        <f t="shared" si="45"/>
        <v>73</v>
      </c>
      <c r="Q55" s="17" t="str">
        <f t="shared" si="45"/>
        <v>)</v>
      </c>
      <c r="R55" s="10" t="str">
        <f t="shared" ca="1" si="41"/>
        <v>－63÷9</v>
      </c>
      <c r="S55" s="2" t="str">
        <f t="shared" ca="1" si="41"/>
        <v>＝</v>
      </c>
      <c r="T55" s="3">
        <f t="shared" ca="1" si="41"/>
        <v>-7</v>
      </c>
      <c r="U55" t="str">
        <f t="shared" si="41"/>
        <v/>
      </c>
      <c r="V55" s="17" t="str">
        <f t="shared" si="41"/>
        <v>(</v>
      </c>
      <c r="W55" s="17">
        <f t="shared" si="41"/>
        <v>98</v>
      </c>
      <c r="X55" s="17" t="str">
        <f t="shared" si="41"/>
        <v>)</v>
      </c>
      <c r="Y55" s="10" t="str">
        <f t="shared" ca="1" si="41"/>
        <v>12÷6</v>
      </c>
      <c r="Z55" s="16" t="str">
        <f t="shared" ca="1" si="41"/>
        <v>＝</v>
      </c>
      <c r="AA55" s="19">
        <f t="shared" ca="1" si="41"/>
        <v>2</v>
      </c>
      <c r="AB55" s="12" t="str">
        <f t="shared" si="21"/>
        <v/>
      </c>
      <c r="AD55" s="12">
        <v>53</v>
      </c>
      <c r="AE55" s="15">
        <f t="shared" ca="1" si="0"/>
        <v>394.12988085299412</v>
      </c>
      <c r="AF55" s="12">
        <f t="shared" ca="1" si="1"/>
        <v>196</v>
      </c>
      <c r="AG55" s="13" t="s">
        <v>256</v>
      </c>
      <c r="AH55" s="14" t="s">
        <v>4</v>
      </c>
      <c r="AI55" s="13">
        <v>-35</v>
      </c>
    </row>
    <row r="56" spans="1:35" ht="18" customHeight="1" x14ac:dyDescent="0.15">
      <c r="A56" s="17" t="str">
        <f t="shared" si="14"/>
        <v>(</v>
      </c>
      <c r="B56" s="17">
        <f t="shared" si="17"/>
        <v>24</v>
      </c>
      <c r="C56" s="17" t="str">
        <f t="shared" si="17"/>
        <v>)</v>
      </c>
      <c r="D56" s="10" t="str">
        <f t="shared" ref="D56:Q56" ca="1" si="46">IF(D27="","",D27)</f>
        <v>3×（－6）</v>
      </c>
      <c r="E56" s="2" t="str">
        <f t="shared" ca="1" si="46"/>
        <v>＝</v>
      </c>
      <c r="F56" s="3">
        <f t="shared" ca="1" si="46"/>
        <v>-18</v>
      </c>
      <c r="G56" t="str">
        <f t="shared" si="46"/>
        <v/>
      </c>
      <c r="H56" s="17" t="str">
        <f t="shared" si="46"/>
        <v>(</v>
      </c>
      <c r="I56" s="17">
        <f t="shared" si="46"/>
        <v>49</v>
      </c>
      <c r="J56" s="17" t="str">
        <f t="shared" si="46"/>
        <v>)</v>
      </c>
      <c r="K56" s="10" t="str">
        <f t="shared" ca="1" si="46"/>
        <v>－1×（－7）</v>
      </c>
      <c r="L56" s="2" t="str">
        <f t="shared" ca="1" si="46"/>
        <v>＝</v>
      </c>
      <c r="M56" s="3">
        <f t="shared" ca="1" si="46"/>
        <v>7</v>
      </c>
      <c r="N56" t="str">
        <f t="shared" si="46"/>
        <v/>
      </c>
      <c r="O56" s="17" t="str">
        <f t="shared" si="46"/>
        <v>(</v>
      </c>
      <c r="P56" s="17">
        <f t="shared" si="46"/>
        <v>74</v>
      </c>
      <c r="Q56" s="17" t="str">
        <f t="shared" si="46"/>
        <v>)</v>
      </c>
      <c r="R56" s="10" t="str">
        <f t="shared" ca="1" si="41"/>
        <v>54÷（－6）</v>
      </c>
      <c r="S56" s="2" t="str">
        <f t="shared" ca="1" si="41"/>
        <v>＝</v>
      </c>
      <c r="T56" s="3">
        <f t="shared" ca="1" si="41"/>
        <v>-9</v>
      </c>
      <c r="U56" t="str">
        <f t="shared" si="41"/>
        <v/>
      </c>
      <c r="V56" s="17" t="str">
        <f t="shared" si="41"/>
        <v>(</v>
      </c>
      <c r="W56" s="17">
        <f t="shared" si="41"/>
        <v>99</v>
      </c>
      <c r="X56" s="17" t="str">
        <f t="shared" si="41"/>
        <v>)</v>
      </c>
      <c r="Y56" s="10" t="str">
        <f t="shared" ca="1" si="41"/>
        <v>0÷（－9）</v>
      </c>
      <c r="Z56" s="16" t="str">
        <f t="shared" ca="1" si="41"/>
        <v>＝</v>
      </c>
      <c r="AA56" s="19">
        <f t="shared" ca="1" si="41"/>
        <v>0</v>
      </c>
      <c r="AB56" s="12" t="str">
        <f t="shared" si="21"/>
        <v/>
      </c>
      <c r="AD56" s="12">
        <v>54</v>
      </c>
      <c r="AE56" s="15">
        <f t="shared" ca="1" si="0"/>
        <v>435.78994161206651</v>
      </c>
      <c r="AF56" s="12">
        <f t="shared" ca="1" si="1"/>
        <v>215</v>
      </c>
      <c r="AG56" s="13" t="s">
        <v>257</v>
      </c>
      <c r="AH56" s="14" t="s">
        <v>4</v>
      </c>
      <c r="AI56" s="13">
        <v>-42</v>
      </c>
    </row>
    <row r="57" spans="1:35" ht="18" customHeight="1" x14ac:dyDescent="0.15">
      <c r="A57" s="17" t="str">
        <f t="shared" si="14"/>
        <v>(</v>
      </c>
      <c r="B57" s="17">
        <f t="shared" si="17"/>
        <v>25</v>
      </c>
      <c r="C57" s="17" t="str">
        <f t="shared" si="17"/>
        <v>)</v>
      </c>
      <c r="D57" s="10" t="str">
        <f t="shared" ref="D57:Q57" ca="1" si="47">IF(D28="","",D28)</f>
        <v>－5×（－2）</v>
      </c>
      <c r="E57" s="2" t="str">
        <f t="shared" ca="1" si="47"/>
        <v>＝</v>
      </c>
      <c r="F57" s="3">
        <f t="shared" ca="1" si="47"/>
        <v>10</v>
      </c>
      <c r="G57" t="str">
        <f t="shared" si="47"/>
        <v/>
      </c>
      <c r="H57" s="17" t="str">
        <f t="shared" si="47"/>
        <v>(</v>
      </c>
      <c r="I57" s="17">
        <f t="shared" si="47"/>
        <v>50</v>
      </c>
      <c r="J57" s="17" t="str">
        <f t="shared" si="47"/>
        <v>)</v>
      </c>
      <c r="K57" s="10" t="str">
        <f t="shared" ca="1" si="47"/>
        <v>－3×（－6）</v>
      </c>
      <c r="L57" s="2" t="str">
        <f t="shared" ca="1" si="47"/>
        <v>＝</v>
      </c>
      <c r="M57" s="3">
        <f t="shared" ca="1" si="47"/>
        <v>18</v>
      </c>
      <c r="N57" t="str">
        <f t="shared" si="47"/>
        <v/>
      </c>
      <c r="O57" s="17" t="str">
        <f t="shared" si="47"/>
        <v>(</v>
      </c>
      <c r="P57" s="17">
        <f t="shared" si="47"/>
        <v>75</v>
      </c>
      <c r="Q57" s="17" t="str">
        <f t="shared" si="47"/>
        <v>)</v>
      </c>
      <c r="R57" s="10" t="str">
        <f t="shared" ca="1" si="41"/>
        <v>4÷（－2）</v>
      </c>
      <c r="S57" s="2" t="str">
        <f t="shared" ca="1" si="41"/>
        <v>＝</v>
      </c>
      <c r="T57" s="3">
        <f t="shared" ca="1" si="41"/>
        <v>-2</v>
      </c>
      <c r="U57" t="str">
        <f t="shared" si="41"/>
        <v/>
      </c>
      <c r="V57" s="17" t="str">
        <f t="shared" si="41"/>
        <v>(</v>
      </c>
      <c r="W57" s="17">
        <f t="shared" si="41"/>
        <v>100</v>
      </c>
      <c r="X57" s="17" t="str">
        <f t="shared" si="41"/>
        <v>)</v>
      </c>
      <c r="Y57" s="10" t="str">
        <f t="shared" ca="1" si="41"/>
        <v>28÷（－4）</v>
      </c>
      <c r="Z57" s="16" t="str">
        <f t="shared" ca="1" si="41"/>
        <v>＝</v>
      </c>
      <c r="AA57" s="19">
        <f t="shared" ca="1" si="41"/>
        <v>-7</v>
      </c>
      <c r="AB57" s="12" t="str">
        <f t="shared" si="21"/>
        <v/>
      </c>
      <c r="AD57" s="12">
        <v>55</v>
      </c>
      <c r="AE57" s="15">
        <f t="shared" ca="1" si="0"/>
        <v>369.35936454272888</v>
      </c>
      <c r="AF57" s="12">
        <f t="shared" ca="1" si="1"/>
        <v>189</v>
      </c>
      <c r="AG57" s="13" t="s">
        <v>258</v>
      </c>
      <c r="AH57" s="14" t="s">
        <v>4</v>
      </c>
      <c r="AI57" s="13">
        <v>-49</v>
      </c>
    </row>
    <row r="58" spans="1:35" ht="14.25" x14ac:dyDescent="0.15">
      <c r="A58" t="str">
        <f t="shared" si="14"/>
        <v/>
      </c>
      <c r="D58" t="str">
        <f t="shared" ref="D58:N58" si="48">IF(D29="","",D29)</f>
        <v/>
      </c>
      <c r="G58" t="str">
        <f t="shared" si="48"/>
        <v/>
      </c>
      <c r="H58" t="str">
        <f t="shared" si="48"/>
        <v/>
      </c>
      <c r="K58" t="str">
        <f t="shared" si="48"/>
        <v/>
      </c>
      <c r="N58" t="str">
        <f t="shared" si="48"/>
        <v/>
      </c>
      <c r="O58" t="str">
        <f t="shared" si="41"/>
        <v/>
      </c>
      <c r="R58" t="str">
        <f t="shared" si="41"/>
        <v/>
      </c>
      <c r="U58" t="str">
        <f t="shared" si="41"/>
        <v/>
      </c>
      <c r="V58" t="str">
        <f t="shared" si="41"/>
        <v/>
      </c>
      <c r="Y58" t="str">
        <f t="shared" si="41"/>
        <v/>
      </c>
      <c r="AB58" s="12" t="str">
        <f t="shared" si="21"/>
        <v/>
      </c>
      <c r="AD58" s="12">
        <v>56</v>
      </c>
      <c r="AE58" s="15">
        <f t="shared" ca="1" si="0"/>
        <v>515.59032614198918</v>
      </c>
      <c r="AF58" s="12">
        <f t="shared" ca="1" si="1"/>
        <v>259</v>
      </c>
      <c r="AG58" s="13" t="s">
        <v>259</v>
      </c>
      <c r="AH58" s="14" t="s">
        <v>4</v>
      </c>
      <c r="AI58" s="13">
        <v>-56</v>
      </c>
    </row>
    <row r="59" spans="1:35" ht="14.25" x14ac:dyDescent="0.15">
      <c r="AD59" s="12">
        <v>57</v>
      </c>
      <c r="AE59" s="15">
        <f t="shared" ca="1" si="0"/>
        <v>127.70620311000185</v>
      </c>
      <c r="AF59" s="12">
        <f t="shared" ca="1" si="1"/>
        <v>62</v>
      </c>
      <c r="AG59" s="13" t="s">
        <v>260</v>
      </c>
      <c r="AH59" s="14" t="s">
        <v>4</v>
      </c>
      <c r="AI59" s="13">
        <v>-63</v>
      </c>
    </row>
    <row r="60" spans="1:35" ht="14.25" x14ac:dyDescent="0.15">
      <c r="AD60" s="12">
        <v>58</v>
      </c>
      <c r="AE60" s="15">
        <f t="shared" ca="1" si="0"/>
        <v>381.12617974538938</v>
      </c>
      <c r="AF60" s="12">
        <f t="shared" ca="1" si="1"/>
        <v>192</v>
      </c>
      <c r="AG60" s="13" t="s">
        <v>261</v>
      </c>
      <c r="AH60" s="14" t="s">
        <v>4</v>
      </c>
      <c r="AI60" s="13">
        <v>54</v>
      </c>
    </row>
    <row r="61" spans="1:35" ht="14.25" x14ac:dyDescent="0.15">
      <c r="AD61" s="12">
        <v>59</v>
      </c>
      <c r="AE61" s="15">
        <f t="shared" ca="1" si="0"/>
        <v>604.48600891489662</v>
      </c>
      <c r="AF61" s="12">
        <f t="shared" ca="1" si="1"/>
        <v>312</v>
      </c>
      <c r="AG61" s="13" t="s">
        <v>262</v>
      </c>
      <c r="AH61" s="14" t="s">
        <v>4</v>
      </c>
      <c r="AI61" s="13">
        <v>48</v>
      </c>
    </row>
    <row r="62" spans="1:35" ht="14.25" x14ac:dyDescent="0.15">
      <c r="AD62" s="12">
        <v>60</v>
      </c>
      <c r="AE62" s="15">
        <f t="shared" ca="1" si="0"/>
        <v>36.581277241546537</v>
      </c>
      <c r="AF62" s="12">
        <f t="shared" ca="1" si="1"/>
        <v>26</v>
      </c>
      <c r="AG62" s="13" t="s">
        <v>263</v>
      </c>
      <c r="AH62" s="14" t="s">
        <v>4</v>
      </c>
      <c r="AI62" s="13">
        <v>42</v>
      </c>
    </row>
    <row r="63" spans="1:35" ht="14.25" x14ac:dyDescent="0.15">
      <c r="AD63" s="12">
        <v>61</v>
      </c>
      <c r="AE63" s="15">
        <f t="shared" ca="1" si="0"/>
        <v>539.795738213189</v>
      </c>
      <c r="AF63" s="12">
        <f t="shared" ca="1" si="1"/>
        <v>271</v>
      </c>
      <c r="AG63" s="13" t="s">
        <v>264</v>
      </c>
      <c r="AH63" s="14" t="s">
        <v>4</v>
      </c>
      <c r="AI63" s="13">
        <v>36</v>
      </c>
    </row>
    <row r="64" spans="1:35" ht="14.25" x14ac:dyDescent="0.15">
      <c r="AD64" s="12">
        <v>62</v>
      </c>
      <c r="AE64" s="15">
        <f t="shared" ca="1" si="0"/>
        <v>127.57032692542421</v>
      </c>
      <c r="AF64" s="12">
        <f t="shared" ca="1" si="1"/>
        <v>61</v>
      </c>
      <c r="AG64" s="13" t="s">
        <v>265</v>
      </c>
      <c r="AH64" s="14" t="s">
        <v>4</v>
      </c>
      <c r="AI64" s="13">
        <v>30</v>
      </c>
    </row>
    <row r="65" spans="30:35" ht="14.25" x14ac:dyDescent="0.15">
      <c r="AD65" s="12">
        <v>63</v>
      </c>
      <c r="AE65" s="15">
        <f t="shared" ca="1" si="0"/>
        <v>329.59121154742684</v>
      </c>
      <c r="AF65" s="12">
        <f t="shared" ca="1" si="1"/>
        <v>168</v>
      </c>
      <c r="AG65" s="13" t="s">
        <v>266</v>
      </c>
      <c r="AH65" s="14" t="s">
        <v>4</v>
      </c>
      <c r="AI65" s="13">
        <v>24</v>
      </c>
    </row>
    <row r="66" spans="30:35" ht="14.25" x14ac:dyDescent="0.15">
      <c r="AD66" s="12">
        <v>64</v>
      </c>
      <c r="AE66" s="15">
        <f t="shared" ca="1" si="0"/>
        <v>98.788814094740971</v>
      </c>
      <c r="AF66" s="12">
        <f t="shared" ca="1" si="1"/>
        <v>50</v>
      </c>
      <c r="AG66" s="13" t="s">
        <v>267</v>
      </c>
      <c r="AH66" s="14" t="s">
        <v>4</v>
      </c>
      <c r="AI66" s="13">
        <v>18</v>
      </c>
    </row>
    <row r="67" spans="30:35" ht="14.25" x14ac:dyDescent="0.15">
      <c r="AD67" s="12">
        <v>65</v>
      </c>
      <c r="AE67" s="15">
        <f t="shared" ref="AE67:AE130" ca="1" si="49">RAND()*703</f>
        <v>91.567563393705001</v>
      </c>
      <c r="AF67" s="12">
        <f t="shared" ca="1" si="1"/>
        <v>46</v>
      </c>
      <c r="AG67" s="13" t="s">
        <v>268</v>
      </c>
      <c r="AH67" s="14" t="s">
        <v>4</v>
      </c>
      <c r="AI67" s="13">
        <v>12</v>
      </c>
    </row>
    <row r="68" spans="30:35" ht="14.25" x14ac:dyDescent="0.15">
      <c r="AD68" s="12">
        <v>66</v>
      </c>
      <c r="AE68" s="15">
        <f t="shared" ca="1" si="49"/>
        <v>676.68680617571363</v>
      </c>
      <c r="AF68" s="12">
        <f t="shared" ref="AF68:AF131" ca="1" si="50">RANK(AE68,$AE$3:$AE$363,1)</f>
        <v>345</v>
      </c>
      <c r="AG68" s="13" t="s">
        <v>269</v>
      </c>
      <c r="AH68" s="14" t="s">
        <v>4</v>
      </c>
      <c r="AI68" s="13">
        <v>6</v>
      </c>
    </row>
    <row r="69" spans="30:35" ht="14.25" x14ac:dyDescent="0.15">
      <c r="AD69" s="12">
        <v>67</v>
      </c>
      <c r="AE69" s="15">
        <f t="shared" ca="1" si="49"/>
        <v>180.10866197512965</v>
      </c>
      <c r="AF69" s="12">
        <f t="shared" ca="1" si="50"/>
        <v>81</v>
      </c>
      <c r="AG69" s="13" t="s">
        <v>270</v>
      </c>
      <c r="AH69" s="14" t="s">
        <v>4</v>
      </c>
      <c r="AI69" s="13">
        <v>0</v>
      </c>
    </row>
    <row r="70" spans="30:35" ht="14.25" x14ac:dyDescent="0.15">
      <c r="AD70" s="12">
        <v>68</v>
      </c>
      <c r="AE70" s="15">
        <f t="shared" ca="1" si="49"/>
        <v>150.54767952475666</v>
      </c>
      <c r="AF70" s="12">
        <f t="shared" ca="1" si="50"/>
        <v>70</v>
      </c>
      <c r="AG70" s="13" t="s">
        <v>271</v>
      </c>
      <c r="AH70" s="14" t="s">
        <v>4</v>
      </c>
      <c r="AI70" s="13">
        <v>-6</v>
      </c>
    </row>
    <row r="71" spans="30:35" ht="14.25" x14ac:dyDescent="0.15">
      <c r="AD71" s="12">
        <v>69</v>
      </c>
      <c r="AE71" s="15">
        <f t="shared" ca="1" si="49"/>
        <v>336.71197345692667</v>
      </c>
      <c r="AF71" s="12">
        <f t="shared" ca="1" si="50"/>
        <v>171</v>
      </c>
      <c r="AG71" s="13" t="s">
        <v>272</v>
      </c>
      <c r="AH71" s="14" t="s">
        <v>4</v>
      </c>
      <c r="AI71" s="13">
        <v>-12</v>
      </c>
    </row>
    <row r="72" spans="30:35" ht="14.25" x14ac:dyDescent="0.15">
      <c r="AD72" s="12">
        <v>70</v>
      </c>
      <c r="AE72" s="15">
        <f t="shared" ca="1" si="49"/>
        <v>32.155818456467223</v>
      </c>
      <c r="AF72" s="12">
        <f t="shared" ca="1" si="50"/>
        <v>24</v>
      </c>
      <c r="AG72" s="13" t="s">
        <v>273</v>
      </c>
      <c r="AH72" s="14" t="s">
        <v>4</v>
      </c>
      <c r="AI72" s="13">
        <v>-18</v>
      </c>
    </row>
    <row r="73" spans="30:35" ht="14.25" x14ac:dyDescent="0.15">
      <c r="AD73" s="12">
        <v>71</v>
      </c>
      <c r="AE73" s="15">
        <f t="shared" ca="1" si="49"/>
        <v>609.41940490549337</v>
      </c>
      <c r="AF73" s="12">
        <f t="shared" ca="1" si="50"/>
        <v>314</v>
      </c>
      <c r="AG73" s="12" t="s">
        <v>274</v>
      </c>
      <c r="AH73" s="14" t="s">
        <v>4</v>
      </c>
      <c r="AI73" s="13">
        <v>-24</v>
      </c>
    </row>
    <row r="74" spans="30:35" ht="14.25" x14ac:dyDescent="0.15">
      <c r="AD74" s="12">
        <v>72</v>
      </c>
      <c r="AE74" s="15">
        <f t="shared" ca="1" si="49"/>
        <v>242.95070152604501</v>
      </c>
      <c r="AF74" s="12">
        <f t="shared" ca="1" si="50"/>
        <v>118</v>
      </c>
      <c r="AG74" s="12" t="s">
        <v>275</v>
      </c>
      <c r="AH74" s="14" t="s">
        <v>4</v>
      </c>
      <c r="AI74" s="13">
        <v>-30</v>
      </c>
    </row>
    <row r="75" spans="30:35" ht="14.25" x14ac:dyDescent="0.15">
      <c r="AD75" s="12">
        <v>73</v>
      </c>
      <c r="AE75" s="15">
        <f t="shared" ca="1" si="49"/>
        <v>478.46502339610396</v>
      </c>
      <c r="AF75" s="12">
        <f t="shared" ca="1" si="50"/>
        <v>243</v>
      </c>
      <c r="AG75" s="12" t="s">
        <v>276</v>
      </c>
      <c r="AH75" s="14" t="s">
        <v>4</v>
      </c>
      <c r="AI75" s="13">
        <v>-36</v>
      </c>
    </row>
    <row r="76" spans="30:35" ht="14.25" x14ac:dyDescent="0.15">
      <c r="AD76" s="12">
        <v>74</v>
      </c>
      <c r="AE76" s="15">
        <f t="shared" ca="1" si="49"/>
        <v>309.60265949385627</v>
      </c>
      <c r="AF76" s="12">
        <f t="shared" ca="1" si="50"/>
        <v>157</v>
      </c>
      <c r="AG76" s="12" t="s">
        <v>277</v>
      </c>
      <c r="AH76" s="14" t="s">
        <v>4</v>
      </c>
      <c r="AI76" s="13">
        <v>-42</v>
      </c>
    </row>
    <row r="77" spans="30:35" ht="14.25" x14ac:dyDescent="0.15">
      <c r="AD77" s="12">
        <v>75</v>
      </c>
      <c r="AE77" s="15">
        <f t="shared" ca="1" si="49"/>
        <v>468.41160421177983</v>
      </c>
      <c r="AF77" s="12">
        <f t="shared" ca="1" si="50"/>
        <v>237</v>
      </c>
      <c r="AG77" s="12" t="s">
        <v>278</v>
      </c>
      <c r="AH77" s="14" t="s">
        <v>4</v>
      </c>
      <c r="AI77" s="13">
        <v>-48</v>
      </c>
    </row>
    <row r="78" spans="30:35" ht="14.25" x14ac:dyDescent="0.15">
      <c r="AD78" s="12">
        <v>76</v>
      </c>
      <c r="AE78" s="15">
        <f t="shared" ca="1" si="49"/>
        <v>305.82179297596849</v>
      </c>
      <c r="AF78" s="12">
        <f t="shared" ca="1" si="50"/>
        <v>156</v>
      </c>
      <c r="AG78" s="12" t="s">
        <v>279</v>
      </c>
      <c r="AH78" s="14" t="s">
        <v>4</v>
      </c>
      <c r="AI78" s="13">
        <v>-54</v>
      </c>
    </row>
    <row r="79" spans="30:35" ht="14.25" x14ac:dyDescent="0.15">
      <c r="AD79" s="12">
        <v>77</v>
      </c>
      <c r="AE79" s="15">
        <f t="shared" ca="1" si="49"/>
        <v>46.862467772282031</v>
      </c>
      <c r="AF79" s="12">
        <f t="shared" ca="1" si="50"/>
        <v>35</v>
      </c>
      <c r="AG79" s="12" t="s">
        <v>280</v>
      </c>
      <c r="AH79" s="14" t="s">
        <v>4</v>
      </c>
      <c r="AI79" s="13">
        <v>45</v>
      </c>
    </row>
    <row r="80" spans="30:35" ht="14.25" x14ac:dyDescent="0.15">
      <c r="AD80" s="12">
        <v>78</v>
      </c>
      <c r="AE80" s="15">
        <f t="shared" ca="1" si="49"/>
        <v>563.05511369232033</v>
      </c>
      <c r="AF80" s="12">
        <f t="shared" ca="1" si="50"/>
        <v>293</v>
      </c>
      <c r="AG80" s="12" t="s">
        <v>281</v>
      </c>
      <c r="AH80" s="14" t="s">
        <v>4</v>
      </c>
      <c r="AI80" s="13">
        <v>40</v>
      </c>
    </row>
    <row r="81" spans="30:35" ht="14.25" x14ac:dyDescent="0.15">
      <c r="AD81" s="12">
        <v>79</v>
      </c>
      <c r="AE81" s="15">
        <f t="shared" ca="1" si="49"/>
        <v>6.1946325718001063</v>
      </c>
      <c r="AF81" s="12">
        <f t="shared" ca="1" si="50"/>
        <v>6</v>
      </c>
      <c r="AG81" s="12" t="s">
        <v>282</v>
      </c>
      <c r="AH81" s="14" t="s">
        <v>4</v>
      </c>
      <c r="AI81" s="13">
        <v>35</v>
      </c>
    </row>
    <row r="82" spans="30:35" ht="14.25" x14ac:dyDescent="0.15">
      <c r="AD82" s="12">
        <v>80</v>
      </c>
      <c r="AE82" s="15">
        <f t="shared" ca="1" si="49"/>
        <v>232.12367899484781</v>
      </c>
      <c r="AF82" s="12">
        <f t="shared" ca="1" si="50"/>
        <v>111</v>
      </c>
      <c r="AG82" s="12" t="s">
        <v>283</v>
      </c>
      <c r="AH82" s="14" t="s">
        <v>4</v>
      </c>
      <c r="AI82" s="13">
        <v>30</v>
      </c>
    </row>
    <row r="83" spans="30:35" ht="14.25" x14ac:dyDescent="0.15">
      <c r="AD83" s="12">
        <v>81</v>
      </c>
      <c r="AE83" s="15">
        <f t="shared" ca="1" si="49"/>
        <v>171.64776541857236</v>
      </c>
      <c r="AF83" s="12">
        <f t="shared" ca="1" si="50"/>
        <v>78</v>
      </c>
      <c r="AG83" s="12" t="s">
        <v>284</v>
      </c>
      <c r="AH83" s="14" t="s">
        <v>4</v>
      </c>
      <c r="AI83" s="13">
        <v>25</v>
      </c>
    </row>
    <row r="84" spans="30:35" ht="14.25" x14ac:dyDescent="0.15">
      <c r="AD84" s="12">
        <v>82</v>
      </c>
      <c r="AE84" s="15">
        <f t="shared" ca="1" si="49"/>
        <v>144.61143824654891</v>
      </c>
      <c r="AF84" s="12">
        <f t="shared" ca="1" si="50"/>
        <v>68</v>
      </c>
      <c r="AG84" s="12" t="s">
        <v>285</v>
      </c>
      <c r="AH84" s="14" t="s">
        <v>4</v>
      </c>
      <c r="AI84" s="13">
        <v>20</v>
      </c>
    </row>
    <row r="85" spans="30:35" ht="14.25" x14ac:dyDescent="0.15">
      <c r="AD85" s="12">
        <v>83</v>
      </c>
      <c r="AE85" s="15">
        <f t="shared" ca="1" si="49"/>
        <v>300.17239396353165</v>
      </c>
      <c r="AF85" s="12">
        <f t="shared" ca="1" si="50"/>
        <v>151</v>
      </c>
      <c r="AG85" s="12" t="s">
        <v>286</v>
      </c>
      <c r="AH85" s="14" t="s">
        <v>4</v>
      </c>
      <c r="AI85" s="13">
        <v>15</v>
      </c>
    </row>
    <row r="86" spans="30:35" ht="14.25" x14ac:dyDescent="0.15">
      <c r="AD86" s="12">
        <v>84</v>
      </c>
      <c r="AE86" s="15">
        <f t="shared" ca="1" si="49"/>
        <v>693.14439171496656</v>
      </c>
      <c r="AF86" s="12">
        <f t="shared" ca="1" si="50"/>
        <v>355</v>
      </c>
      <c r="AG86" s="12" t="s">
        <v>287</v>
      </c>
      <c r="AH86" s="14" t="s">
        <v>4</v>
      </c>
      <c r="AI86" s="13">
        <v>10</v>
      </c>
    </row>
    <row r="87" spans="30:35" ht="14.25" x14ac:dyDescent="0.15">
      <c r="AD87" s="12">
        <v>85</v>
      </c>
      <c r="AE87" s="15">
        <f t="shared" ca="1" si="49"/>
        <v>635.27280001988265</v>
      </c>
      <c r="AF87" s="12">
        <f t="shared" ca="1" si="50"/>
        <v>323</v>
      </c>
      <c r="AG87" s="12" t="s">
        <v>288</v>
      </c>
      <c r="AH87" s="14" t="s">
        <v>4</v>
      </c>
      <c r="AI87" s="13">
        <v>5</v>
      </c>
    </row>
    <row r="88" spans="30:35" ht="14.25" x14ac:dyDescent="0.15">
      <c r="AD88" s="12">
        <v>86</v>
      </c>
      <c r="AE88" s="15">
        <f t="shared" ca="1" si="49"/>
        <v>319.59105988702845</v>
      </c>
      <c r="AF88" s="12">
        <f t="shared" ca="1" si="50"/>
        <v>162</v>
      </c>
      <c r="AG88" s="12" t="s">
        <v>289</v>
      </c>
      <c r="AH88" s="14" t="s">
        <v>4</v>
      </c>
      <c r="AI88" s="13">
        <v>0</v>
      </c>
    </row>
    <row r="89" spans="30:35" ht="14.25" x14ac:dyDescent="0.15">
      <c r="AD89" s="12">
        <v>87</v>
      </c>
      <c r="AE89" s="15">
        <f t="shared" ca="1" si="49"/>
        <v>569.6477185111703</v>
      </c>
      <c r="AF89" s="12">
        <f t="shared" ca="1" si="50"/>
        <v>297</v>
      </c>
      <c r="AG89" s="12" t="s">
        <v>290</v>
      </c>
      <c r="AH89" s="14" t="s">
        <v>4</v>
      </c>
      <c r="AI89" s="13">
        <v>-5</v>
      </c>
    </row>
    <row r="90" spans="30:35" ht="14.25" x14ac:dyDescent="0.15">
      <c r="AD90" s="12">
        <v>88</v>
      </c>
      <c r="AE90" s="15">
        <f t="shared" ca="1" si="49"/>
        <v>323.14302490892027</v>
      </c>
      <c r="AF90" s="12">
        <f t="shared" ca="1" si="50"/>
        <v>163</v>
      </c>
      <c r="AG90" s="12" t="s">
        <v>291</v>
      </c>
      <c r="AH90" s="14" t="s">
        <v>4</v>
      </c>
      <c r="AI90" s="13">
        <v>-10</v>
      </c>
    </row>
    <row r="91" spans="30:35" ht="14.25" x14ac:dyDescent="0.15">
      <c r="AD91" s="12">
        <v>89</v>
      </c>
      <c r="AE91" s="15">
        <f t="shared" ca="1" si="49"/>
        <v>131.20204661816953</v>
      </c>
      <c r="AF91" s="12">
        <f t="shared" ca="1" si="50"/>
        <v>64</v>
      </c>
      <c r="AG91" s="12" t="s">
        <v>292</v>
      </c>
      <c r="AH91" s="14" t="s">
        <v>4</v>
      </c>
      <c r="AI91" s="13">
        <v>-15</v>
      </c>
    </row>
    <row r="92" spans="30:35" ht="14.25" x14ac:dyDescent="0.15">
      <c r="AD92" s="12">
        <v>90</v>
      </c>
      <c r="AE92" s="15">
        <f t="shared" ca="1" si="49"/>
        <v>418.57285495063866</v>
      </c>
      <c r="AF92" s="12">
        <f t="shared" ca="1" si="50"/>
        <v>204</v>
      </c>
      <c r="AG92" s="12" t="s">
        <v>293</v>
      </c>
      <c r="AH92" s="14" t="s">
        <v>4</v>
      </c>
      <c r="AI92" s="13">
        <v>-20</v>
      </c>
    </row>
    <row r="93" spans="30:35" ht="14.25" x14ac:dyDescent="0.15">
      <c r="AD93" s="12">
        <v>91</v>
      </c>
      <c r="AE93" s="15">
        <f t="shared" ca="1" si="49"/>
        <v>638.74553018653046</v>
      </c>
      <c r="AF93" s="12">
        <f t="shared" ca="1" si="50"/>
        <v>326</v>
      </c>
      <c r="AG93" s="12" t="s">
        <v>294</v>
      </c>
      <c r="AH93" s="14" t="s">
        <v>4</v>
      </c>
      <c r="AI93" s="13">
        <v>-25</v>
      </c>
    </row>
    <row r="94" spans="30:35" ht="14.25" x14ac:dyDescent="0.15">
      <c r="AD94" s="12">
        <v>92</v>
      </c>
      <c r="AE94" s="15">
        <f t="shared" ca="1" si="49"/>
        <v>440.64358234126814</v>
      </c>
      <c r="AF94" s="12">
        <f t="shared" ca="1" si="50"/>
        <v>218</v>
      </c>
      <c r="AG94" s="12" t="s">
        <v>295</v>
      </c>
      <c r="AH94" s="14" t="s">
        <v>4</v>
      </c>
      <c r="AI94" s="13">
        <v>-30</v>
      </c>
    </row>
    <row r="95" spans="30:35" ht="14.25" x14ac:dyDescent="0.15">
      <c r="AD95" s="12">
        <v>93</v>
      </c>
      <c r="AE95" s="15">
        <f t="shared" ca="1" si="49"/>
        <v>205.21154360579408</v>
      </c>
      <c r="AF95" s="12">
        <f t="shared" ca="1" si="50"/>
        <v>99</v>
      </c>
      <c r="AG95" s="12" t="s">
        <v>296</v>
      </c>
      <c r="AH95" s="14" t="s">
        <v>4</v>
      </c>
      <c r="AI95" s="13">
        <v>-35</v>
      </c>
    </row>
    <row r="96" spans="30:35" ht="14.25" x14ac:dyDescent="0.15">
      <c r="AD96" s="12">
        <v>94</v>
      </c>
      <c r="AE96" s="15">
        <f t="shared" ca="1" si="49"/>
        <v>260.72473600734747</v>
      </c>
      <c r="AF96" s="12">
        <f t="shared" ca="1" si="50"/>
        <v>129</v>
      </c>
      <c r="AG96" s="12" t="s">
        <v>297</v>
      </c>
      <c r="AH96" s="14" t="s">
        <v>4</v>
      </c>
      <c r="AI96" s="13">
        <v>-40</v>
      </c>
    </row>
    <row r="97" spans="30:35" ht="14.25" x14ac:dyDescent="0.15">
      <c r="AD97" s="12">
        <v>95</v>
      </c>
      <c r="AE97" s="15">
        <f t="shared" ca="1" si="49"/>
        <v>700.86003574391509</v>
      </c>
      <c r="AF97" s="12">
        <f t="shared" ca="1" si="50"/>
        <v>361</v>
      </c>
      <c r="AG97" s="12" t="s">
        <v>298</v>
      </c>
      <c r="AH97" s="14" t="s">
        <v>4</v>
      </c>
      <c r="AI97" s="13">
        <v>-45</v>
      </c>
    </row>
    <row r="98" spans="30:35" ht="14.25" x14ac:dyDescent="0.15">
      <c r="AD98" s="12">
        <v>96</v>
      </c>
      <c r="AE98" s="15">
        <f t="shared" ca="1" si="49"/>
        <v>302.47975510583734</v>
      </c>
      <c r="AF98" s="12">
        <f t="shared" ca="1" si="50"/>
        <v>153</v>
      </c>
      <c r="AG98" s="12" t="s">
        <v>299</v>
      </c>
      <c r="AH98" s="14" t="s">
        <v>4</v>
      </c>
      <c r="AI98" s="13">
        <v>36</v>
      </c>
    </row>
    <row r="99" spans="30:35" ht="14.25" x14ac:dyDescent="0.15">
      <c r="AD99" s="12">
        <v>97</v>
      </c>
      <c r="AE99" s="15">
        <f t="shared" ca="1" si="49"/>
        <v>597.40815258454495</v>
      </c>
      <c r="AF99" s="12">
        <f t="shared" ca="1" si="50"/>
        <v>309</v>
      </c>
      <c r="AG99" s="12" t="s">
        <v>300</v>
      </c>
      <c r="AH99" s="14" t="s">
        <v>4</v>
      </c>
      <c r="AI99" s="13">
        <v>32</v>
      </c>
    </row>
    <row r="100" spans="30:35" ht="14.25" x14ac:dyDescent="0.15">
      <c r="AD100" s="12">
        <v>98</v>
      </c>
      <c r="AE100" s="15">
        <f t="shared" ca="1" si="49"/>
        <v>240.11186182638232</v>
      </c>
      <c r="AF100" s="12">
        <f t="shared" ca="1" si="50"/>
        <v>115</v>
      </c>
      <c r="AG100" s="12" t="s">
        <v>301</v>
      </c>
      <c r="AH100" s="14" t="s">
        <v>4</v>
      </c>
      <c r="AI100" s="13">
        <v>28</v>
      </c>
    </row>
    <row r="101" spans="30:35" ht="14.25" x14ac:dyDescent="0.15">
      <c r="AD101" s="12">
        <v>99</v>
      </c>
      <c r="AE101" s="15">
        <f t="shared" ca="1" si="49"/>
        <v>682.85239103841764</v>
      </c>
      <c r="AF101" s="12">
        <f t="shared" ca="1" si="50"/>
        <v>348</v>
      </c>
      <c r="AG101" s="12" t="s">
        <v>302</v>
      </c>
      <c r="AH101" s="14" t="s">
        <v>4</v>
      </c>
      <c r="AI101" s="13">
        <v>24</v>
      </c>
    </row>
    <row r="102" spans="30:35" ht="14.25" x14ac:dyDescent="0.15">
      <c r="AD102" s="12">
        <v>100</v>
      </c>
      <c r="AE102" s="15">
        <f t="shared" ca="1" si="49"/>
        <v>164.69156582969339</v>
      </c>
      <c r="AF102" s="12">
        <f t="shared" ca="1" si="50"/>
        <v>75</v>
      </c>
      <c r="AG102" s="12" t="s">
        <v>303</v>
      </c>
      <c r="AH102" s="14" t="s">
        <v>4</v>
      </c>
      <c r="AI102" s="13">
        <v>20</v>
      </c>
    </row>
    <row r="103" spans="30:35" ht="16.899999999999999" customHeight="1" x14ac:dyDescent="0.15">
      <c r="AD103" s="12">
        <v>101</v>
      </c>
      <c r="AE103" s="15">
        <f t="shared" ca="1" si="49"/>
        <v>2.1729063384697938</v>
      </c>
      <c r="AF103" s="12">
        <f t="shared" ca="1" si="50"/>
        <v>2</v>
      </c>
      <c r="AG103" s="12" t="s">
        <v>304</v>
      </c>
      <c r="AH103" s="14" t="s">
        <v>4</v>
      </c>
      <c r="AI103" s="13">
        <v>16</v>
      </c>
    </row>
    <row r="104" spans="30:35" ht="16.899999999999999" customHeight="1" x14ac:dyDescent="0.15">
      <c r="AD104" s="12">
        <v>102</v>
      </c>
      <c r="AE104" s="15">
        <f t="shared" ca="1" si="49"/>
        <v>389.45218780520565</v>
      </c>
      <c r="AF104" s="12">
        <f t="shared" ca="1" si="50"/>
        <v>194</v>
      </c>
      <c r="AG104" s="12" t="s">
        <v>305</v>
      </c>
      <c r="AH104" s="14" t="s">
        <v>4</v>
      </c>
      <c r="AI104" s="13">
        <v>12</v>
      </c>
    </row>
    <row r="105" spans="30:35" ht="16.899999999999999" customHeight="1" x14ac:dyDescent="0.15">
      <c r="AD105" s="12">
        <v>103</v>
      </c>
      <c r="AE105" s="15">
        <f t="shared" ca="1" si="49"/>
        <v>554.917489176358</v>
      </c>
      <c r="AF105" s="12">
        <f t="shared" ca="1" si="50"/>
        <v>287</v>
      </c>
      <c r="AG105" s="12" t="s">
        <v>306</v>
      </c>
      <c r="AH105" s="14" t="s">
        <v>4</v>
      </c>
      <c r="AI105" s="13">
        <v>8</v>
      </c>
    </row>
    <row r="106" spans="30:35" ht="16.899999999999999" customHeight="1" x14ac:dyDescent="0.15">
      <c r="AD106" s="12">
        <v>104</v>
      </c>
      <c r="AE106" s="15">
        <f t="shared" ca="1" si="49"/>
        <v>349.22052214188147</v>
      </c>
      <c r="AF106" s="12">
        <f t="shared" ca="1" si="50"/>
        <v>177</v>
      </c>
      <c r="AG106" s="12" t="s">
        <v>307</v>
      </c>
      <c r="AH106" s="14" t="s">
        <v>4</v>
      </c>
      <c r="AI106" s="13">
        <v>4</v>
      </c>
    </row>
    <row r="107" spans="30:35" ht="16.899999999999999" customHeight="1" x14ac:dyDescent="0.15">
      <c r="AD107" s="12">
        <v>105</v>
      </c>
      <c r="AE107" s="15">
        <f t="shared" ca="1" si="49"/>
        <v>691.01808483188245</v>
      </c>
      <c r="AF107" s="12">
        <f t="shared" ca="1" si="50"/>
        <v>353</v>
      </c>
      <c r="AG107" s="12" t="s">
        <v>308</v>
      </c>
      <c r="AH107" s="14" t="s">
        <v>4</v>
      </c>
      <c r="AI107" s="13">
        <v>0</v>
      </c>
    </row>
    <row r="108" spans="30:35" ht="16.899999999999999" customHeight="1" x14ac:dyDescent="0.15">
      <c r="AD108" s="12">
        <v>106</v>
      </c>
      <c r="AE108" s="15">
        <f t="shared" ca="1" si="49"/>
        <v>500.4529667449238</v>
      </c>
      <c r="AF108" s="12">
        <f t="shared" ca="1" si="50"/>
        <v>253</v>
      </c>
      <c r="AG108" s="12" t="s">
        <v>309</v>
      </c>
      <c r="AH108" s="14" t="s">
        <v>4</v>
      </c>
      <c r="AI108" s="13">
        <v>-4</v>
      </c>
    </row>
    <row r="109" spans="30:35" ht="16.899999999999999" customHeight="1" x14ac:dyDescent="0.15">
      <c r="AD109" s="12">
        <v>107</v>
      </c>
      <c r="AE109" s="15">
        <f t="shared" ca="1" si="49"/>
        <v>363.1412721007917</v>
      </c>
      <c r="AF109" s="12">
        <f t="shared" ca="1" si="50"/>
        <v>186</v>
      </c>
      <c r="AG109" s="12" t="s">
        <v>310</v>
      </c>
      <c r="AH109" s="14" t="s">
        <v>4</v>
      </c>
      <c r="AI109" s="13">
        <v>-8</v>
      </c>
    </row>
    <row r="110" spans="30:35" ht="16.899999999999999" customHeight="1" x14ac:dyDescent="0.15">
      <c r="AD110" s="12">
        <v>108</v>
      </c>
      <c r="AE110" s="15">
        <f t="shared" ca="1" si="49"/>
        <v>355.47581524310709</v>
      </c>
      <c r="AF110" s="12">
        <f t="shared" ca="1" si="50"/>
        <v>180</v>
      </c>
      <c r="AG110" s="12" t="s">
        <v>311</v>
      </c>
      <c r="AH110" s="14" t="s">
        <v>4</v>
      </c>
      <c r="AI110" s="13">
        <v>-12</v>
      </c>
    </row>
    <row r="111" spans="30:35" ht="16.899999999999999" customHeight="1" x14ac:dyDescent="0.15">
      <c r="AD111" s="12">
        <v>109</v>
      </c>
      <c r="AE111" s="15">
        <f t="shared" ca="1" si="49"/>
        <v>651.25070976501922</v>
      </c>
      <c r="AF111" s="12">
        <f t="shared" ca="1" si="50"/>
        <v>333</v>
      </c>
      <c r="AG111" s="12" t="s">
        <v>312</v>
      </c>
      <c r="AH111" s="14" t="s">
        <v>4</v>
      </c>
      <c r="AI111" s="13">
        <v>-16</v>
      </c>
    </row>
    <row r="112" spans="30:35" ht="16.899999999999999" customHeight="1" x14ac:dyDescent="0.15">
      <c r="AD112" s="12">
        <v>110</v>
      </c>
      <c r="AE112" s="15">
        <f t="shared" ca="1" si="49"/>
        <v>558.07318849796116</v>
      </c>
      <c r="AF112" s="12">
        <f t="shared" ca="1" si="50"/>
        <v>289</v>
      </c>
      <c r="AG112" s="12" t="s">
        <v>313</v>
      </c>
      <c r="AH112" s="14" t="s">
        <v>4</v>
      </c>
      <c r="AI112" s="13">
        <v>-20</v>
      </c>
    </row>
    <row r="113" spans="30:35" ht="16.899999999999999" customHeight="1" x14ac:dyDescent="0.15">
      <c r="AD113" s="12">
        <v>111</v>
      </c>
      <c r="AE113" s="15">
        <f t="shared" ca="1" si="49"/>
        <v>336.9412999829907</v>
      </c>
      <c r="AF113" s="12">
        <f t="shared" ca="1" si="50"/>
        <v>172</v>
      </c>
      <c r="AG113" s="12" t="s">
        <v>314</v>
      </c>
      <c r="AH113" s="14" t="s">
        <v>4</v>
      </c>
      <c r="AI113" s="13">
        <v>-24</v>
      </c>
    </row>
    <row r="114" spans="30:35" ht="16.899999999999999" customHeight="1" x14ac:dyDescent="0.15">
      <c r="AD114" s="12">
        <v>112</v>
      </c>
      <c r="AE114" s="15">
        <f t="shared" ca="1" si="49"/>
        <v>203.22608388440514</v>
      </c>
      <c r="AF114" s="12">
        <f t="shared" ca="1" si="50"/>
        <v>96</v>
      </c>
      <c r="AG114" s="12" t="s">
        <v>315</v>
      </c>
      <c r="AH114" s="14" t="s">
        <v>4</v>
      </c>
      <c r="AI114" s="13">
        <v>-28</v>
      </c>
    </row>
    <row r="115" spans="30:35" ht="16.899999999999999" customHeight="1" x14ac:dyDescent="0.15">
      <c r="AD115" s="12">
        <v>113</v>
      </c>
      <c r="AE115" s="15">
        <f t="shared" ca="1" si="49"/>
        <v>478.14193493318282</v>
      </c>
      <c r="AF115" s="12">
        <f t="shared" ca="1" si="50"/>
        <v>242</v>
      </c>
      <c r="AG115" s="12" t="s">
        <v>316</v>
      </c>
      <c r="AH115" s="14" t="s">
        <v>4</v>
      </c>
      <c r="AI115" s="13">
        <v>-32</v>
      </c>
    </row>
    <row r="116" spans="30:35" ht="16.899999999999999" customHeight="1" x14ac:dyDescent="0.15">
      <c r="AD116" s="12">
        <v>114</v>
      </c>
      <c r="AE116" s="15">
        <f t="shared" ca="1" si="49"/>
        <v>195.61228102120532</v>
      </c>
      <c r="AF116" s="12">
        <f t="shared" ca="1" si="50"/>
        <v>92</v>
      </c>
      <c r="AG116" s="12" t="s">
        <v>317</v>
      </c>
      <c r="AH116" s="14" t="s">
        <v>4</v>
      </c>
      <c r="AI116" s="13">
        <v>-36</v>
      </c>
    </row>
    <row r="117" spans="30:35" ht="16.899999999999999" customHeight="1" x14ac:dyDescent="0.15">
      <c r="AD117" s="12">
        <v>115</v>
      </c>
      <c r="AE117" s="15">
        <f t="shared" ca="1" si="49"/>
        <v>531.09694804983428</v>
      </c>
      <c r="AF117" s="12">
        <f t="shared" ca="1" si="50"/>
        <v>267</v>
      </c>
      <c r="AG117" s="12" t="s">
        <v>318</v>
      </c>
      <c r="AH117" s="14" t="s">
        <v>4</v>
      </c>
      <c r="AI117" s="13">
        <v>27</v>
      </c>
    </row>
    <row r="118" spans="30:35" ht="16.899999999999999" customHeight="1" x14ac:dyDescent="0.15">
      <c r="AD118" s="12">
        <v>116</v>
      </c>
      <c r="AE118" s="15">
        <f t="shared" ca="1" si="49"/>
        <v>43.314023603109355</v>
      </c>
      <c r="AF118" s="12">
        <f t="shared" ca="1" si="50"/>
        <v>32</v>
      </c>
      <c r="AG118" s="12" t="s">
        <v>319</v>
      </c>
      <c r="AH118" s="14" t="s">
        <v>4</v>
      </c>
      <c r="AI118" s="13">
        <v>24</v>
      </c>
    </row>
    <row r="119" spans="30:35" ht="16.899999999999999" customHeight="1" x14ac:dyDescent="0.15">
      <c r="AD119" s="12">
        <v>117</v>
      </c>
      <c r="AE119" s="15">
        <f t="shared" ca="1" si="49"/>
        <v>472.35957528223622</v>
      </c>
      <c r="AF119" s="12">
        <f t="shared" ca="1" si="50"/>
        <v>241</v>
      </c>
      <c r="AG119" s="12" t="s">
        <v>320</v>
      </c>
      <c r="AH119" s="14" t="s">
        <v>4</v>
      </c>
      <c r="AI119" s="13">
        <v>21</v>
      </c>
    </row>
    <row r="120" spans="30:35" ht="16.899999999999999" customHeight="1" x14ac:dyDescent="0.15">
      <c r="AD120" s="12">
        <v>118</v>
      </c>
      <c r="AE120" s="15">
        <f t="shared" ca="1" si="49"/>
        <v>412.70524314914758</v>
      </c>
      <c r="AF120" s="12">
        <f t="shared" ca="1" si="50"/>
        <v>202</v>
      </c>
      <c r="AG120" s="12" t="s">
        <v>321</v>
      </c>
      <c r="AH120" s="14" t="s">
        <v>4</v>
      </c>
      <c r="AI120" s="13">
        <v>18</v>
      </c>
    </row>
    <row r="121" spans="30:35" ht="16.899999999999999" customHeight="1" x14ac:dyDescent="0.15">
      <c r="AD121" s="12">
        <v>119</v>
      </c>
      <c r="AE121" s="15">
        <f t="shared" ca="1" si="49"/>
        <v>147.32016010999538</v>
      </c>
      <c r="AF121" s="12">
        <f t="shared" ca="1" si="50"/>
        <v>69</v>
      </c>
      <c r="AG121" s="12" t="s">
        <v>322</v>
      </c>
      <c r="AH121" s="14" t="s">
        <v>4</v>
      </c>
      <c r="AI121" s="13">
        <v>15</v>
      </c>
    </row>
    <row r="122" spans="30:35" ht="16.899999999999999" customHeight="1" x14ac:dyDescent="0.15">
      <c r="AD122" s="12">
        <v>120</v>
      </c>
      <c r="AE122" s="15">
        <f t="shared" ca="1" si="49"/>
        <v>234.43395165763093</v>
      </c>
      <c r="AF122" s="12">
        <f t="shared" ca="1" si="50"/>
        <v>112</v>
      </c>
      <c r="AG122" s="12" t="s">
        <v>323</v>
      </c>
      <c r="AH122" s="14" t="s">
        <v>4</v>
      </c>
      <c r="AI122" s="13">
        <v>12</v>
      </c>
    </row>
    <row r="123" spans="30:35" ht="16.899999999999999" customHeight="1" x14ac:dyDescent="0.15">
      <c r="AD123" s="12">
        <v>121</v>
      </c>
      <c r="AE123" s="15">
        <f t="shared" ca="1" si="49"/>
        <v>435.78681446420859</v>
      </c>
      <c r="AF123" s="12">
        <f t="shared" ca="1" si="50"/>
        <v>214</v>
      </c>
      <c r="AG123" s="12" t="s">
        <v>324</v>
      </c>
      <c r="AH123" s="14" t="s">
        <v>4</v>
      </c>
      <c r="AI123" s="13">
        <v>9</v>
      </c>
    </row>
    <row r="124" spans="30:35" ht="16.899999999999999" customHeight="1" x14ac:dyDescent="0.15">
      <c r="AD124" s="12">
        <v>122</v>
      </c>
      <c r="AE124" s="15">
        <f t="shared" ca="1" si="49"/>
        <v>348.42408834880985</v>
      </c>
      <c r="AF124" s="12">
        <f t="shared" ca="1" si="50"/>
        <v>176</v>
      </c>
      <c r="AG124" s="12" t="s">
        <v>325</v>
      </c>
      <c r="AH124" s="14" t="s">
        <v>4</v>
      </c>
      <c r="AI124" s="13">
        <v>6</v>
      </c>
    </row>
    <row r="125" spans="30:35" ht="16.899999999999999" customHeight="1" x14ac:dyDescent="0.15">
      <c r="AD125" s="12">
        <v>123</v>
      </c>
      <c r="AE125" s="15">
        <f t="shared" ca="1" si="49"/>
        <v>293.91112516914836</v>
      </c>
      <c r="AF125" s="12">
        <f t="shared" ca="1" si="50"/>
        <v>146</v>
      </c>
      <c r="AG125" s="12" t="s">
        <v>326</v>
      </c>
      <c r="AH125" s="14" t="s">
        <v>4</v>
      </c>
      <c r="AI125" s="13">
        <v>3</v>
      </c>
    </row>
    <row r="126" spans="30:35" ht="16.899999999999999" customHeight="1" x14ac:dyDescent="0.15">
      <c r="AD126" s="12">
        <v>124</v>
      </c>
      <c r="AE126" s="15">
        <f t="shared" ca="1" si="49"/>
        <v>435.66516829330857</v>
      </c>
      <c r="AF126" s="12">
        <f t="shared" ca="1" si="50"/>
        <v>213</v>
      </c>
      <c r="AG126" s="12" t="s">
        <v>327</v>
      </c>
      <c r="AH126" s="14" t="s">
        <v>4</v>
      </c>
      <c r="AI126" s="13">
        <v>0</v>
      </c>
    </row>
    <row r="127" spans="30:35" ht="16.899999999999999" customHeight="1" x14ac:dyDescent="0.15">
      <c r="AD127" s="12">
        <v>125</v>
      </c>
      <c r="AE127" s="15">
        <f t="shared" ca="1" si="49"/>
        <v>260.37505336961783</v>
      </c>
      <c r="AF127" s="12">
        <f t="shared" ca="1" si="50"/>
        <v>127</v>
      </c>
      <c r="AG127" s="12" t="s">
        <v>328</v>
      </c>
      <c r="AH127" s="14" t="s">
        <v>4</v>
      </c>
      <c r="AI127" s="13">
        <v>-3</v>
      </c>
    </row>
    <row r="128" spans="30:35" ht="16.899999999999999" customHeight="1" x14ac:dyDescent="0.15">
      <c r="AD128" s="12">
        <v>126</v>
      </c>
      <c r="AE128" s="15">
        <f t="shared" ca="1" si="49"/>
        <v>9.1841603852673668</v>
      </c>
      <c r="AF128" s="12">
        <f t="shared" ca="1" si="50"/>
        <v>11</v>
      </c>
      <c r="AG128" s="12" t="s">
        <v>329</v>
      </c>
      <c r="AH128" s="14" t="s">
        <v>4</v>
      </c>
      <c r="AI128" s="13">
        <v>-6</v>
      </c>
    </row>
    <row r="129" spans="30:35" ht="16.899999999999999" customHeight="1" x14ac:dyDescent="0.15">
      <c r="AD129" s="12">
        <v>127</v>
      </c>
      <c r="AE129" s="15">
        <f t="shared" ca="1" si="49"/>
        <v>593.10983170677923</v>
      </c>
      <c r="AF129" s="12">
        <f t="shared" ca="1" si="50"/>
        <v>306</v>
      </c>
      <c r="AG129" s="12" t="s">
        <v>330</v>
      </c>
      <c r="AH129" s="14" t="s">
        <v>4</v>
      </c>
      <c r="AI129" s="13">
        <v>-9</v>
      </c>
    </row>
    <row r="130" spans="30:35" ht="16.899999999999999" customHeight="1" x14ac:dyDescent="0.15">
      <c r="AD130" s="12">
        <v>128</v>
      </c>
      <c r="AE130" s="15">
        <f t="shared" ca="1" si="49"/>
        <v>551.26805396808129</v>
      </c>
      <c r="AF130" s="12">
        <f t="shared" ca="1" si="50"/>
        <v>279</v>
      </c>
      <c r="AG130" s="12" t="s">
        <v>331</v>
      </c>
      <c r="AH130" s="14" t="s">
        <v>4</v>
      </c>
      <c r="AI130" s="13">
        <v>-12</v>
      </c>
    </row>
    <row r="131" spans="30:35" ht="16.899999999999999" customHeight="1" x14ac:dyDescent="0.15">
      <c r="AD131" s="12">
        <v>129</v>
      </c>
      <c r="AE131" s="15">
        <f t="shared" ref="AE131:AE194" ca="1" si="51">RAND()*703</f>
        <v>461.0625955956678</v>
      </c>
      <c r="AF131" s="12">
        <f t="shared" ca="1" si="50"/>
        <v>232</v>
      </c>
      <c r="AG131" s="12" t="s">
        <v>332</v>
      </c>
      <c r="AH131" s="14" t="s">
        <v>4</v>
      </c>
      <c r="AI131" s="13">
        <v>-15</v>
      </c>
    </row>
    <row r="132" spans="30:35" ht="16.899999999999999" customHeight="1" x14ac:dyDescent="0.15">
      <c r="AD132" s="12">
        <v>130</v>
      </c>
      <c r="AE132" s="15">
        <f t="shared" ca="1" si="51"/>
        <v>595.0469851843178</v>
      </c>
      <c r="AF132" s="12">
        <f t="shared" ref="AF132:AF195" ca="1" si="52">RANK(AE132,$AE$3:$AE$363,1)</f>
        <v>307</v>
      </c>
      <c r="AG132" s="12" t="s">
        <v>333</v>
      </c>
      <c r="AH132" s="14" t="s">
        <v>4</v>
      </c>
      <c r="AI132" s="13">
        <v>-18</v>
      </c>
    </row>
    <row r="133" spans="30:35" ht="16.899999999999999" customHeight="1" x14ac:dyDescent="0.15">
      <c r="AD133" s="12">
        <v>131</v>
      </c>
      <c r="AE133" s="15">
        <f t="shared" ca="1" si="51"/>
        <v>434.96673076788983</v>
      </c>
      <c r="AF133" s="12">
        <f t="shared" ca="1" si="52"/>
        <v>212</v>
      </c>
      <c r="AG133" s="12" t="s">
        <v>334</v>
      </c>
      <c r="AH133" s="14" t="s">
        <v>4</v>
      </c>
      <c r="AI133" s="13">
        <v>-21</v>
      </c>
    </row>
    <row r="134" spans="30:35" ht="16.899999999999999" customHeight="1" x14ac:dyDescent="0.15">
      <c r="AD134" s="12">
        <v>132</v>
      </c>
      <c r="AE134" s="15">
        <f t="shared" ca="1" si="51"/>
        <v>530.425107605927</v>
      </c>
      <c r="AF134" s="12">
        <f t="shared" ca="1" si="52"/>
        <v>266</v>
      </c>
      <c r="AG134" s="12" t="s">
        <v>335</v>
      </c>
      <c r="AH134" s="14" t="s">
        <v>4</v>
      </c>
      <c r="AI134" s="13">
        <v>-24</v>
      </c>
    </row>
    <row r="135" spans="30:35" ht="16.899999999999999" customHeight="1" x14ac:dyDescent="0.15">
      <c r="AD135" s="12">
        <v>133</v>
      </c>
      <c r="AE135" s="15">
        <f t="shared" ca="1" si="51"/>
        <v>8.6906601621125255</v>
      </c>
      <c r="AF135" s="12">
        <f t="shared" ca="1" si="52"/>
        <v>9</v>
      </c>
      <c r="AG135" s="12" t="s">
        <v>336</v>
      </c>
      <c r="AH135" s="14" t="s">
        <v>4</v>
      </c>
      <c r="AI135" s="13">
        <v>-27</v>
      </c>
    </row>
    <row r="136" spans="30:35" ht="16.899999999999999" customHeight="1" x14ac:dyDescent="0.15">
      <c r="AD136" s="12">
        <v>134</v>
      </c>
      <c r="AE136" s="15">
        <f t="shared" ca="1" si="51"/>
        <v>404.63453645418855</v>
      </c>
      <c r="AF136" s="12">
        <f t="shared" ca="1" si="52"/>
        <v>201</v>
      </c>
      <c r="AG136" s="12" t="s">
        <v>337</v>
      </c>
      <c r="AH136" s="14" t="s">
        <v>4</v>
      </c>
      <c r="AI136" s="13">
        <v>18</v>
      </c>
    </row>
    <row r="137" spans="30:35" ht="16.899999999999999" customHeight="1" x14ac:dyDescent="0.15">
      <c r="AD137" s="12">
        <v>135</v>
      </c>
      <c r="AE137" s="15">
        <f t="shared" ca="1" si="51"/>
        <v>639.33598812746277</v>
      </c>
      <c r="AF137" s="12">
        <f t="shared" ca="1" si="52"/>
        <v>327</v>
      </c>
      <c r="AG137" s="12" t="s">
        <v>338</v>
      </c>
      <c r="AH137" s="14" t="s">
        <v>4</v>
      </c>
      <c r="AI137" s="13">
        <v>16</v>
      </c>
    </row>
    <row r="138" spans="30:35" ht="16.899999999999999" customHeight="1" x14ac:dyDescent="0.15">
      <c r="AD138" s="12">
        <v>136</v>
      </c>
      <c r="AE138" s="15">
        <f t="shared" ca="1" si="51"/>
        <v>461.36311803409518</v>
      </c>
      <c r="AF138" s="12">
        <f t="shared" ca="1" si="52"/>
        <v>233</v>
      </c>
      <c r="AG138" s="12" t="s">
        <v>339</v>
      </c>
      <c r="AH138" s="14" t="s">
        <v>4</v>
      </c>
      <c r="AI138" s="13">
        <v>14</v>
      </c>
    </row>
    <row r="139" spans="30:35" ht="16.899999999999999" customHeight="1" x14ac:dyDescent="0.15">
      <c r="AD139" s="12">
        <v>137</v>
      </c>
      <c r="AE139" s="15">
        <f t="shared" ca="1" si="51"/>
        <v>529.71751925608237</v>
      </c>
      <c r="AF139" s="12">
        <f t="shared" ca="1" si="52"/>
        <v>265</v>
      </c>
      <c r="AG139" s="12" t="s">
        <v>340</v>
      </c>
      <c r="AH139" s="14" t="s">
        <v>4</v>
      </c>
      <c r="AI139" s="13">
        <v>12</v>
      </c>
    </row>
    <row r="140" spans="30:35" ht="16.899999999999999" customHeight="1" x14ac:dyDescent="0.15">
      <c r="AD140" s="12">
        <v>138</v>
      </c>
      <c r="AE140" s="15">
        <f t="shared" ca="1" si="51"/>
        <v>33.988803138777961</v>
      </c>
      <c r="AF140" s="12">
        <f t="shared" ca="1" si="52"/>
        <v>25</v>
      </c>
      <c r="AG140" s="12" t="s">
        <v>341</v>
      </c>
      <c r="AH140" s="14" t="s">
        <v>4</v>
      </c>
      <c r="AI140" s="13">
        <v>10</v>
      </c>
    </row>
    <row r="141" spans="30:35" ht="16.899999999999999" customHeight="1" x14ac:dyDescent="0.15">
      <c r="AD141" s="12">
        <v>139</v>
      </c>
      <c r="AE141" s="15">
        <f t="shared" ca="1" si="51"/>
        <v>426.48081377569031</v>
      </c>
      <c r="AF141" s="12">
        <f t="shared" ca="1" si="52"/>
        <v>210</v>
      </c>
      <c r="AG141" s="12" t="s">
        <v>342</v>
      </c>
      <c r="AH141" s="14" t="s">
        <v>4</v>
      </c>
      <c r="AI141" s="13">
        <v>8</v>
      </c>
    </row>
    <row r="142" spans="30:35" ht="16.899999999999999" customHeight="1" x14ac:dyDescent="0.15">
      <c r="AD142" s="12">
        <v>140</v>
      </c>
      <c r="AE142" s="15">
        <f t="shared" ca="1" si="51"/>
        <v>51.786189528453505</v>
      </c>
      <c r="AF142" s="12">
        <f t="shared" ca="1" si="52"/>
        <v>38</v>
      </c>
      <c r="AG142" s="12" t="s">
        <v>343</v>
      </c>
      <c r="AH142" s="14" t="s">
        <v>4</v>
      </c>
      <c r="AI142" s="13">
        <v>6</v>
      </c>
    </row>
    <row r="143" spans="30:35" ht="16.899999999999999" customHeight="1" x14ac:dyDescent="0.15">
      <c r="AD143" s="12">
        <v>141</v>
      </c>
      <c r="AE143" s="15">
        <f t="shared" ca="1" si="51"/>
        <v>7.3230115658341104</v>
      </c>
      <c r="AF143" s="12">
        <f t="shared" ca="1" si="52"/>
        <v>7</v>
      </c>
      <c r="AG143" s="12" t="s">
        <v>344</v>
      </c>
      <c r="AH143" s="14" t="s">
        <v>4</v>
      </c>
      <c r="AI143" s="13">
        <v>4</v>
      </c>
    </row>
    <row r="144" spans="30:35" ht="16.899999999999999" customHeight="1" x14ac:dyDescent="0.15">
      <c r="AD144" s="12">
        <v>142</v>
      </c>
      <c r="AE144" s="15">
        <f t="shared" ca="1" si="51"/>
        <v>326.03532187421615</v>
      </c>
      <c r="AF144" s="12">
        <f t="shared" ca="1" si="52"/>
        <v>166</v>
      </c>
      <c r="AG144" s="12" t="s">
        <v>345</v>
      </c>
      <c r="AH144" s="14" t="s">
        <v>4</v>
      </c>
      <c r="AI144" s="13">
        <v>2</v>
      </c>
    </row>
    <row r="145" spans="30:35" ht="16.899999999999999" customHeight="1" x14ac:dyDescent="0.15">
      <c r="AD145" s="12">
        <v>143</v>
      </c>
      <c r="AE145" s="15">
        <f t="shared" ca="1" si="51"/>
        <v>279.84605634730076</v>
      </c>
      <c r="AF145" s="12">
        <f t="shared" ca="1" si="52"/>
        <v>135</v>
      </c>
      <c r="AG145" s="12" t="s">
        <v>346</v>
      </c>
      <c r="AH145" s="14" t="s">
        <v>4</v>
      </c>
      <c r="AI145" s="13">
        <v>0</v>
      </c>
    </row>
    <row r="146" spans="30:35" ht="16.899999999999999" customHeight="1" x14ac:dyDescent="0.15">
      <c r="AD146" s="12">
        <v>144</v>
      </c>
      <c r="AE146" s="15">
        <f t="shared" ca="1" si="51"/>
        <v>576.54807767027648</v>
      </c>
      <c r="AF146" s="12">
        <f t="shared" ca="1" si="52"/>
        <v>300</v>
      </c>
      <c r="AG146" s="12" t="s">
        <v>347</v>
      </c>
      <c r="AH146" s="14" t="s">
        <v>4</v>
      </c>
      <c r="AI146" s="13">
        <v>-2</v>
      </c>
    </row>
    <row r="147" spans="30:35" ht="16.899999999999999" customHeight="1" x14ac:dyDescent="0.15">
      <c r="AD147" s="12">
        <v>145</v>
      </c>
      <c r="AE147" s="15">
        <f t="shared" ca="1" si="51"/>
        <v>305.20663983864279</v>
      </c>
      <c r="AF147" s="12">
        <f t="shared" ca="1" si="52"/>
        <v>155</v>
      </c>
      <c r="AG147" s="12" t="s">
        <v>348</v>
      </c>
      <c r="AH147" s="14" t="s">
        <v>4</v>
      </c>
      <c r="AI147" s="13">
        <v>-4</v>
      </c>
    </row>
    <row r="148" spans="30:35" ht="16.899999999999999" customHeight="1" x14ac:dyDescent="0.15">
      <c r="AD148" s="12">
        <v>146</v>
      </c>
      <c r="AE148" s="15">
        <f t="shared" ca="1" si="51"/>
        <v>208.01195614237795</v>
      </c>
      <c r="AF148" s="12">
        <f t="shared" ca="1" si="52"/>
        <v>104</v>
      </c>
      <c r="AG148" s="12" t="s">
        <v>349</v>
      </c>
      <c r="AH148" s="14" t="s">
        <v>4</v>
      </c>
      <c r="AI148" s="13">
        <v>-6</v>
      </c>
    </row>
    <row r="149" spans="30:35" ht="16.899999999999999" customHeight="1" x14ac:dyDescent="0.15">
      <c r="AD149" s="12">
        <v>147</v>
      </c>
      <c r="AE149" s="15">
        <f t="shared" ca="1" si="51"/>
        <v>627.77300009614794</v>
      </c>
      <c r="AF149" s="12">
        <f t="shared" ca="1" si="52"/>
        <v>322</v>
      </c>
      <c r="AG149" s="12" t="s">
        <v>350</v>
      </c>
      <c r="AH149" s="14" t="s">
        <v>4</v>
      </c>
      <c r="AI149" s="13">
        <v>-8</v>
      </c>
    </row>
    <row r="150" spans="30:35" ht="16.899999999999999" customHeight="1" x14ac:dyDescent="0.15">
      <c r="AD150" s="12">
        <v>148</v>
      </c>
      <c r="AE150" s="15">
        <f t="shared" ca="1" si="51"/>
        <v>620.55144504415898</v>
      </c>
      <c r="AF150" s="12">
        <f t="shared" ca="1" si="52"/>
        <v>318</v>
      </c>
      <c r="AG150" s="12" t="s">
        <v>351</v>
      </c>
      <c r="AH150" s="14" t="s">
        <v>4</v>
      </c>
      <c r="AI150" s="13">
        <v>-10</v>
      </c>
    </row>
    <row r="151" spans="30:35" ht="16.899999999999999" customHeight="1" x14ac:dyDescent="0.15">
      <c r="AD151" s="12">
        <v>149</v>
      </c>
      <c r="AE151" s="15">
        <f t="shared" ca="1" si="51"/>
        <v>421.40332961066059</v>
      </c>
      <c r="AF151" s="12">
        <f t="shared" ca="1" si="52"/>
        <v>207</v>
      </c>
      <c r="AG151" s="12" t="s">
        <v>352</v>
      </c>
      <c r="AH151" s="14" t="s">
        <v>4</v>
      </c>
      <c r="AI151" s="13">
        <v>-12</v>
      </c>
    </row>
    <row r="152" spans="30:35" ht="16.899999999999999" customHeight="1" x14ac:dyDescent="0.15">
      <c r="AD152" s="12">
        <v>150</v>
      </c>
      <c r="AE152" s="15">
        <f t="shared" ca="1" si="51"/>
        <v>243.28607459128881</v>
      </c>
      <c r="AF152" s="12">
        <f t="shared" ca="1" si="52"/>
        <v>119</v>
      </c>
      <c r="AG152" s="12" t="s">
        <v>353</v>
      </c>
      <c r="AH152" s="14" t="s">
        <v>4</v>
      </c>
      <c r="AI152" s="13">
        <v>-14</v>
      </c>
    </row>
    <row r="153" spans="30:35" ht="16.899999999999999" customHeight="1" x14ac:dyDescent="0.15">
      <c r="AD153" s="12">
        <v>151</v>
      </c>
      <c r="AE153" s="15">
        <f t="shared" ca="1" si="51"/>
        <v>556.84222903787281</v>
      </c>
      <c r="AF153" s="12">
        <f t="shared" ca="1" si="52"/>
        <v>288</v>
      </c>
      <c r="AG153" s="12" t="s">
        <v>354</v>
      </c>
      <c r="AH153" s="14" t="s">
        <v>4</v>
      </c>
      <c r="AI153" s="13">
        <v>-16</v>
      </c>
    </row>
    <row r="154" spans="30:35" ht="16.899999999999999" customHeight="1" x14ac:dyDescent="0.15">
      <c r="AD154" s="12">
        <v>152</v>
      </c>
      <c r="AE154" s="15">
        <f t="shared" ca="1" si="51"/>
        <v>27.128803829591764</v>
      </c>
      <c r="AF154" s="12">
        <f t="shared" ca="1" si="52"/>
        <v>22</v>
      </c>
      <c r="AG154" s="12" t="s">
        <v>355</v>
      </c>
      <c r="AH154" s="14" t="s">
        <v>4</v>
      </c>
      <c r="AI154" s="13">
        <v>-18</v>
      </c>
    </row>
    <row r="155" spans="30:35" ht="16.899999999999999" customHeight="1" x14ac:dyDescent="0.15">
      <c r="AD155" s="12">
        <v>153</v>
      </c>
      <c r="AE155" s="15">
        <f t="shared" ca="1" si="51"/>
        <v>296.34984497866822</v>
      </c>
      <c r="AF155" s="12">
        <f t="shared" ca="1" si="52"/>
        <v>149</v>
      </c>
      <c r="AG155" s="12" t="s">
        <v>356</v>
      </c>
      <c r="AH155" s="14" t="s">
        <v>4</v>
      </c>
      <c r="AI155" s="13">
        <v>9</v>
      </c>
    </row>
    <row r="156" spans="30:35" ht="16.899999999999999" customHeight="1" x14ac:dyDescent="0.15">
      <c r="AD156" s="12">
        <v>154</v>
      </c>
      <c r="AE156" s="15">
        <f t="shared" ca="1" si="51"/>
        <v>277.42381952902872</v>
      </c>
      <c r="AF156" s="12">
        <f t="shared" ca="1" si="52"/>
        <v>134</v>
      </c>
      <c r="AG156" s="12" t="s">
        <v>357</v>
      </c>
      <c r="AH156" s="14" t="s">
        <v>4</v>
      </c>
      <c r="AI156" s="13">
        <v>8</v>
      </c>
    </row>
    <row r="157" spans="30:35" ht="16.899999999999999" customHeight="1" x14ac:dyDescent="0.15">
      <c r="AD157" s="12">
        <v>155</v>
      </c>
      <c r="AE157" s="15">
        <f t="shared" ca="1" si="51"/>
        <v>637.45738266645571</v>
      </c>
      <c r="AF157" s="12">
        <f t="shared" ca="1" si="52"/>
        <v>325</v>
      </c>
      <c r="AG157" s="12" t="s">
        <v>358</v>
      </c>
      <c r="AH157" s="14" t="s">
        <v>4</v>
      </c>
      <c r="AI157" s="13">
        <v>7</v>
      </c>
    </row>
    <row r="158" spans="30:35" ht="16.899999999999999" customHeight="1" x14ac:dyDescent="0.15">
      <c r="AD158" s="12">
        <v>156</v>
      </c>
      <c r="AE158" s="15">
        <f t="shared" ca="1" si="51"/>
        <v>130.18309958877757</v>
      </c>
      <c r="AF158" s="12">
        <f t="shared" ca="1" si="52"/>
        <v>63</v>
      </c>
      <c r="AG158" s="12" t="s">
        <v>359</v>
      </c>
      <c r="AH158" s="14" t="s">
        <v>4</v>
      </c>
      <c r="AI158" s="13">
        <v>6</v>
      </c>
    </row>
    <row r="159" spans="30:35" ht="16.899999999999999" customHeight="1" x14ac:dyDescent="0.15">
      <c r="AD159" s="12">
        <v>157</v>
      </c>
      <c r="AE159" s="15">
        <f t="shared" ca="1" si="51"/>
        <v>567.44229457612926</v>
      </c>
      <c r="AF159" s="12">
        <f t="shared" ca="1" si="52"/>
        <v>295</v>
      </c>
      <c r="AG159" s="12" t="s">
        <v>360</v>
      </c>
      <c r="AH159" s="14" t="s">
        <v>4</v>
      </c>
      <c r="AI159" s="13">
        <v>5</v>
      </c>
    </row>
    <row r="160" spans="30:35" ht="16.899999999999999" customHeight="1" x14ac:dyDescent="0.15">
      <c r="AD160" s="12">
        <v>158</v>
      </c>
      <c r="AE160" s="15">
        <f t="shared" ca="1" si="51"/>
        <v>441.44266044676243</v>
      </c>
      <c r="AF160" s="12">
        <f t="shared" ca="1" si="52"/>
        <v>219</v>
      </c>
      <c r="AG160" s="12" t="s">
        <v>361</v>
      </c>
      <c r="AH160" s="14" t="s">
        <v>4</v>
      </c>
      <c r="AI160" s="13">
        <v>4</v>
      </c>
    </row>
    <row r="161" spans="30:35" ht="16.899999999999999" customHeight="1" x14ac:dyDescent="0.15">
      <c r="AD161" s="12">
        <v>159</v>
      </c>
      <c r="AE161" s="15">
        <f t="shared" ca="1" si="51"/>
        <v>367.0223344808835</v>
      </c>
      <c r="AF161" s="12">
        <f t="shared" ca="1" si="52"/>
        <v>187</v>
      </c>
      <c r="AG161" s="12" t="s">
        <v>362</v>
      </c>
      <c r="AH161" s="14" t="s">
        <v>4</v>
      </c>
      <c r="AI161" s="13">
        <v>3</v>
      </c>
    </row>
    <row r="162" spans="30:35" ht="16.899999999999999" customHeight="1" x14ac:dyDescent="0.15">
      <c r="AD162" s="12">
        <v>160</v>
      </c>
      <c r="AE162" s="15">
        <f t="shared" ca="1" si="51"/>
        <v>124.26081998713163</v>
      </c>
      <c r="AF162" s="12">
        <f t="shared" ca="1" si="52"/>
        <v>59</v>
      </c>
      <c r="AG162" s="12" t="s">
        <v>363</v>
      </c>
      <c r="AH162" s="14" t="s">
        <v>4</v>
      </c>
      <c r="AI162" s="13">
        <v>2</v>
      </c>
    </row>
    <row r="163" spans="30:35" ht="16.899999999999999" customHeight="1" x14ac:dyDescent="0.15">
      <c r="AD163" s="12">
        <v>161</v>
      </c>
      <c r="AE163" s="15">
        <f t="shared" ca="1" si="51"/>
        <v>498.45036067166728</v>
      </c>
      <c r="AF163" s="12">
        <f t="shared" ca="1" si="52"/>
        <v>251</v>
      </c>
      <c r="AG163" s="12" t="s">
        <v>364</v>
      </c>
      <c r="AH163" s="14" t="s">
        <v>4</v>
      </c>
      <c r="AI163" s="13">
        <v>1</v>
      </c>
    </row>
    <row r="164" spans="30:35" ht="16.899999999999999" customHeight="1" x14ac:dyDescent="0.15">
      <c r="AD164" s="12">
        <v>162</v>
      </c>
      <c r="AE164" s="15">
        <f t="shared" ca="1" si="51"/>
        <v>513.41824371815835</v>
      </c>
      <c r="AF164" s="12">
        <f t="shared" ca="1" si="52"/>
        <v>256</v>
      </c>
      <c r="AG164" s="12" t="s">
        <v>365</v>
      </c>
      <c r="AH164" s="14" t="s">
        <v>4</v>
      </c>
      <c r="AI164" s="13">
        <v>0</v>
      </c>
    </row>
    <row r="165" spans="30:35" ht="16.899999999999999" customHeight="1" x14ac:dyDescent="0.15">
      <c r="AD165" s="12">
        <v>163</v>
      </c>
      <c r="AE165" s="15">
        <f t="shared" ca="1" si="51"/>
        <v>639.42221040704089</v>
      </c>
      <c r="AF165" s="12">
        <f t="shared" ca="1" si="52"/>
        <v>328</v>
      </c>
      <c r="AG165" s="12" t="s">
        <v>366</v>
      </c>
      <c r="AH165" s="14" t="s">
        <v>4</v>
      </c>
      <c r="AI165" s="13">
        <v>-1</v>
      </c>
    </row>
    <row r="166" spans="30:35" ht="16.899999999999999" customHeight="1" x14ac:dyDescent="0.15">
      <c r="AD166" s="12">
        <v>164</v>
      </c>
      <c r="AE166" s="15">
        <f t="shared" ca="1" si="51"/>
        <v>358.32462022656716</v>
      </c>
      <c r="AF166" s="12">
        <f t="shared" ca="1" si="52"/>
        <v>184</v>
      </c>
      <c r="AG166" s="12" t="s">
        <v>367</v>
      </c>
      <c r="AH166" s="14" t="s">
        <v>4</v>
      </c>
      <c r="AI166" s="13">
        <v>-2</v>
      </c>
    </row>
    <row r="167" spans="30:35" ht="16.899999999999999" customHeight="1" x14ac:dyDescent="0.15">
      <c r="AD167" s="12">
        <v>165</v>
      </c>
      <c r="AE167" s="15">
        <f t="shared" ca="1" si="51"/>
        <v>579.67539944472958</v>
      </c>
      <c r="AF167" s="12">
        <f t="shared" ca="1" si="52"/>
        <v>302</v>
      </c>
      <c r="AG167" s="12" t="s">
        <v>368</v>
      </c>
      <c r="AH167" s="14" t="s">
        <v>4</v>
      </c>
      <c r="AI167" s="13">
        <v>-3</v>
      </c>
    </row>
    <row r="168" spans="30:35" ht="16.899999999999999" customHeight="1" x14ac:dyDescent="0.15">
      <c r="AD168" s="12">
        <v>166</v>
      </c>
      <c r="AE168" s="15">
        <f t="shared" ca="1" si="51"/>
        <v>527.94134935250054</v>
      </c>
      <c r="AF168" s="12">
        <f t="shared" ca="1" si="52"/>
        <v>264</v>
      </c>
      <c r="AG168" s="12" t="s">
        <v>369</v>
      </c>
      <c r="AH168" s="14" t="s">
        <v>4</v>
      </c>
      <c r="AI168" s="13">
        <v>-4</v>
      </c>
    </row>
    <row r="169" spans="30:35" ht="16.899999999999999" customHeight="1" x14ac:dyDescent="0.15">
      <c r="AD169" s="12">
        <v>167</v>
      </c>
      <c r="AE169" s="15">
        <f t="shared" ca="1" si="51"/>
        <v>563.2169080666439</v>
      </c>
      <c r="AF169" s="12">
        <f t="shared" ca="1" si="52"/>
        <v>294</v>
      </c>
      <c r="AG169" s="12" t="s">
        <v>370</v>
      </c>
      <c r="AH169" s="14" t="s">
        <v>4</v>
      </c>
      <c r="AI169" s="13">
        <v>-5</v>
      </c>
    </row>
    <row r="170" spans="30:35" ht="16.899999999999999" customHeight="1" x14ac:dyDescent="0.15">
      <c r="AD170" s="12">
        <v>168</v>
      </c>
      <c r="AE170" s="15">
        <f t="shared" ca="1" si="51"/>
        <v>192.54808907613736</v>
      </c>
      <c r="AF170" s="12">
        <f t="shared" ca="1" si="52"/>
        <v>88</v>
      </c>
      <c r="AG170" s="12" t="s">
        <v>371</v>
      </c>
      <c r="AH170" s="14" t="s">
        <v>4</v>
      </c>
      <c r="AI170" s="13">
        <v>-6</v>
      </c>
    </row>
    <row r="171" spans="30:35" ht="16.899999999999999" customHeight="1" x14ac:dyDescent="0.15">
      <c r="AD171" s="12">
        <v>169</v>
      </c>
      <c r="AE171" s="15">
        <f t="shared" ca="1" si="51"/>
        <v>281.1282629774131</v>
      </c>
      <c r="AF171" s="12">
        <f t="shared" ca="1" si="52"/>
        <v>136</v>
      </c>
      <c r="AG171" s="12" t="s">
        <v>372</v>
      </c>
      <c r="AH171" s="14" t="s">
        <v>4</v>
      </c>
      <c r="AI171" s="13">
        <v>-7</v>
      </c>
    </row>
    <row r="172" spans="30:35" ht="16.899999999999999" customHeight="1" x14ac:dyDescent="0.15">
      <c r="AD172" s="12">
        <v>170</v>
      </c>
      <c r="AE172" s="15">
        <f t="shared" ca="1" si="51"/>
        <v>292.61260581832892</v>
      </c>
      <c r="AF172" s="12">
        <f t="shared" ca="1" si="52"/>
        <v>142</v>
      </c>
      <c r="AG172" s="12" t="s">
        <v>373</v>
      </c>
      <c r="AH172" s="14" t="s">
        <v>4</v>
      </c>
      <c r="AI172" s="13">
        <v>-8</v>
      </c>
    </row>
    <row r="173" spans="30:35" ht="16.899999999999999" customHeight="1" x14ac:dyDescent="0.15">
      <c r="AD173" s="12">
        <v>171</v>
      </c>
      <c r="AE173" s="15">
        <f t="shared" ca="1" si="51"/>
        <v>553.08318698555922</v>
      </c>
      <c r="AF173" s="12">
        <f t="shared" ca="1" si="52"/>
        <v>281</v>
      </c>
      <c r="AG173" s="12" t="s">
        <v>374</v>
      </c>
      <c r="AH173" s="14" t="s">
        <v>4</v>
      </c>
      <c r="AI173" s="13">
        <v>-9</v>
      </c>
    </row>
    <row r="174" spans="30:35" ht="16.899999999999999" customHeight="1" x14ac:dyDescent="0.15">
      <c r="AD174" s="12">
        <v>172</v>
      </c>
      <c r="AE174" s="15">
        <f t="shared" ca="1" si="51"/>
        <v>575.41553125574922</v>
      </c>
      <c r="AF174" s="12">
        <f t="shared" ca="1" si="52"/>
        <v>299</v>
      </c>
      <c r="AG174" s="12" t="s">
        <v>375</v>
      </c>
      <c r="AH174" s="14" t="s">
        <v>4</v>
      </c>
      <c r="AI174" s="13">
        <v>0</v>
      </c>
    </row>
    <row r="175" spans="30:35" ht="16.899999999999999" customHeight="1" x14ac:dyDescent="0.15">
      <c r="AD175" s="12">
        <v>173</v>
      </c>
      <c r="AE175" s="15">
        <f t="shared" ca="1" si="51"/>
        <v>313.24164905466233</v>
      </c>
      <c r="AF175" s="12">
        <f t="shared" ca="1" si="52"/>
        <v>160</v>
      </c>
      <c r="AG175" s="12" t="s">
        <v>376</v>
      </c>
      <c r="AH175" s="14" t="s">
        <v>4</v>
      </c>
      <c r="AI175" s="13">
        <v>0</v>
      </c>
    </row>
    <row r="176" spans="30:35" ht="16.899999999999999" customHeight="1" x14ac:dyDescent="0.15">
      <c r="AD176" s="12">
        <v>174</v>
      </c>
      <c r="AE176" s="15">
        <f t="shared" ca="1" si="51"/>
        <v>292.65581569747093</v>
      </c>
      <c r="AF176" s="12">
        <f t="shared" ca="1" si="52"/>
        <v>143</v>
      </c>
      <c r="AG176" s="12" t="s">
        <v>377</v>
      </c>
      <c r="AH176" s="14" t="s">
        <v>4</v>
      </c>
      <c r="AI176" s="13">
        <v>0</v>
      </c>
    </row>
    <row r="177" spans="30:35" ht="16.899999999999999" customHeight="1" x14ac:dyDescent="0.15">
      <c r="AD177" s="12">
        <v>175</v>
      </c>
      <c r="AE177" s="15">
        <f t="shared" ca="1" si="51"/>
        <v>242.1298966823602</v>
      </c>
      <c r="AF177" s="12">
        <f t="shared" ca="1" si="52"/>
        <v>117</v>
      </c>
      <c r="AG177" s="12" t="s">
        <v>378</v>
      </c>
      <c r="AH177" s="14" t="s">
        <v>4</v>
      </c>
      <c r="AI177" s="13">
        <v>0</v>
      </c>
    </row>
    <row r="178" spans="30:35" ht="16.899999999999999" customHeight="1" x14ac:dyDescent="0.15">
      <c r="AD178" s="12">
        <v>176</v>
      </c>
      <c r="AE178" s="15">
        <f t="shared" ca="1" si="51"/>
        <v>172.89552972771028</v>
      </c>
      <c r="AF178" s="12">
        <f t="shared" ca="1" si="52"/>
        <v>79</v>
      </c>
      <c r="AG178" s="12" t="s">
        <v>379</v>
      </c>
      <c r="AH178" s="14" t="s">
        <v>4</v>
      </c>
      <c r="AI178" s="13">
        <v>0</v>
      </c>
    </row>
    <row r="179" spans="30:35" ht="16.899999999999999" customHeight="1" x14ac:dyDescent="0.15">
      <c r="AD179" s="12">
        <v>177</v>
      </c>
      <c r="AE179" s="15">
        <f t="shared" ca="1" si="51"/>
        <v>544.78170240093255</v>
      </c>
      <c r="AF179" s="12">
        <f t="shared" ca="1" si="52"/>
        <v>274</v>
      </c>
      <c r="AG179" s="12" t="s">
        <v>380</v>
      </c>
      <c r="AH179" s="14" t="s">
        <v>4</v>
      </c>
      <c r="AI179" s="13">
        <v>0</v>
      </c>
    </row>
    <row r="180" spans="30:35" ht="16.899999999999999" customHeight="1" x14ac:dyDescent="0.15">
      <c r="AD180" s="12">
        <v>178</v>
      </c>
      <c r="AE180" s="15">
        <f t="shared" ca="1" si="51"/>
        <v>282.16274110452269</v>
      </c>
      <c r="AF180" s="12">
        <f t="shared" ca="1" si="52"/>
        <v>138</v>
      </c>
      <c r="AG180" s="12" t="s">
        <v>381</v>
      </c>
      <c r="AH180" s="14" t="s">
        <v>4</v>
      </c>
      <c r="AI180" s="13">
        <v>0</v>
      </c>
    </row>
    <row r="181" spans="30:35" ht="16.899999999999999" customHeight="1" x14ac:dyDescent="0.15">
      <c r="AD181" s="12">
        <v>179</v>
      </c>
      <c r="AE181" s="15">
        <f t="shared" ca="1" si="51"/>
        <v>17.211531964710723</v>
      </c>
      <c r="AF181" s="12">
        <f t="shared" ca="1" si="52"/>
        <v>17</v>
      </c>
      <c r="AG181" s="12" t="s">
        <v>382</v>
      </c>
      <c r="AH181" s="14" t="s">
        <v>4</v>
      </c>
      <c r="AI181" s="13">
        <v>0</v>
      </c>
    </row>
    <row r="182" spans="30:35" ht="16.899999999999999" customHeight="1" x14ac:dyDescent="0.15">
      <c r="AD182" s="12">
        <v>180</v>
      </c>
      <c r="AE182" s="15">
        <f t="shared" ca="1" si="51"/>
        <v>465.1936982594537</v>
      </c>
      <c r="AF182" s="12">
        <f t="shared" ca="1" si="52"/>
        <v>236</v>
      </c>
      <c r="AG182" s="12" t="s">
        <v>383</v>
      </c>
      <c r="AH182" s="14" t="s">
        <v>4</v>
      </c>
      <c r="AI182" s="13">
        <v>0</v>
      </c>
    </row>
    <row r="183" spans="30:35" ht="16.899999999999999" customHeight="1" x14ac:dyDescent="0.15">
      <c r="AD183" s="12">
        <v>181</v>
      </c>
      <c r="AE183" s="15">
        <f t="shared" ca="1" si="51"/>
        <v>342.54535299939806</v>
      </c>
      <c r="AF183" s="12">
        <f t="shared" ca="1" si="52"/>
        <v>175</v>
      </c>
      <c r="AG183" s="12" t="s">
        <v>11</v>
      </c>
      <c r="AH183" s="14" t="s">
        <v>4</v>
      </c>
      <c r="AI183" s="13">
        <v>0</v>
      </c>
    </row>
    <row r="184" spans="30:35" ht="16.899999999999999" customHeight="1" x14ac:dyDescent="0.15">
      <c r="AD184" s="12">
        <v>182</v>
      </c>
      <c r="AE184" s="15">
        <f t="shared" ca="1" si="51"/>
        <v>143.28725236096736</v>
      </c>
      <c r="AF184" s="12">
        <f t="shared" ca="1" si="52"/>
        <v>67</v>
      </c>
      <c r="AG184" s="12" t="s">
        <v>12</v>
      </c>
      <c r="AH184" s="14" t="s">
        <v>4</v>
      </c>
      <c r="AI184" s="13">
        <v>0</v>
      </c>
    </row>
    <row r="185" spans="30:35" ht="16.899999999999999" customHeight="1" x14ac:dyDescent="0.15">
      <c r="AD185" s="12">
        <v>183</v>
      </c>
      <c r="AE185" s="15">
        <f t="shared" ca="1" si="51"/>
        <v>8.9829803237931731</v>
      </c>
      <c r="AF185" s="12">
        <f t="shared" ca="1" si="52"/>
        <v>10</v>
      </c>
      <c r="AG185" s="12" t="s">
        <v>13</v>
      </c>
      <c r="AH185" s="14" t="s">
        <v>4</v>
      </c>
      <c r="AI185" s="13">
        <v>0</v>
      </c>
    </row>
    <row r="186" spans="30:35" ht="16.899999999999999" customHeight="1" x14ac:dyDescent="0.15">
      <c r="AD186" s="12">
        <v>184</v>
      </c>
      <c r="AE186" s="15">
        <f t="shared" ca="1" si="51"/>
        <v>118.78481541092363</v>
      </c>
      <c r="AF186" s="12">
        <f t="shared" ca="1" si="52"/>
        <v>56</v>
      </c>
      <c r="AG186" s="12" t="s">
        <v>14</v>
      </c>
      <c r="AH186" s="14" t="s">
        <v>4</v>
      </c>
      <c r="AI186" s="13">
        <v>0</v>
      </c>
    </row>
    <row r="187" spans="30:35" ht="16.899999999999999" customHeight="1" x14ac:dyDescent="0.15">
      <c r="AD187" s="12">
        <v>185</v>
      </c>
      <c r="AE187" s="15">
        <f t="shared" ca="1" si="51"/>
        <v>553.43250851966752</v>
      </c>
      <c r="AF187" s="12">
        <f t="shared" ca="1" si="52"/>
        <v>283</v>
      </c>
      <c r="AG187" s="12" t="s">
        <v>15</v>
      </c>
      <c r="AH187" s="14" t="s">
        <v>4</v>
      </c>
      <c r="AI187" s="13">
        <v>0</v>
      </c>
    </row>
    <row r="188" spans="30:35" ht="16.899999999999999" customHeight="1" x14ac:dyDescent="0.15">
      <c r="AD188" s="12">
        <v>186</v>
      </c>
      <c r="AE188" s="15">
        <f t="shared" ca="1" si="51"/>
        <v>52.766131500503562</v>
      </c>
      <c r="AF188" s="12">
        <f t="shared" ca="1" si="52"/>
        <v>41</v>
      </c>
      <c r="AG188" s="12" t="s">
        <v>16</v>
      </c>
      <c r="AH188" s="14" t="s">
        <v>4</v>
      </c>
      <c r="AI188" s="13">
        <v>0</v>
      </c>
    </row>
    <row r="189" spans="30:35" ht="16.899999999999999" customHeight="1" x14ac:dyDescent="0.15">
      <c r="AD189" s="12">
        <v>187</v>
      </c>
      <c r="AE189" s="15">
        <f t="shared" ca="1" si="51"/>
        <v>489.65096895808261</v>
      </c>
      <c r="AF189" s="12">
        <f t="shared" ca="1" si="52"/>
        <v>247</v>
      </c>
      <c r="AG189" s="12" t="s">
        <v>17</v>
      </c>
      <c r="AH189" s="14" t="s">
        <v>4</v>
      </c>
      <c r="AI189" s="13">
        <v>0</v>
      </c>
    </row>
    <row r="190" spans="30:35" ht="16.899999999999999" customHeight="1" x14ac:dyDescent="0.15">
      <c r="AD190" s="12">
        <v>188</v>
      </c>
      <c r="AE190" s="15">
        <f t="shared" ca="1" si="51"/>
        <v>470.00062123201025</v>
      </c>
      <c r="AF190" s="12">
        <f t="shared" ca="1" si="52"/>
        <v>240</v>
      </c>
      <c r="AG190" s="12" t="s">
        <v>18</v>
      </c>
      <c r="AH190" s="14" t="s">
        <v>4</v>
      </c>
      <c r="AI190" s="13">
        <v>0</v>
      </c>
    </row>
    <row r="191" spans="30:35" ht="16.899999999999999" customHeight="1" x14ac:dyDescent="0.15">
      <c r="AD191" s="12">
        <v>189</v>
      </c>
      <c r="AE191" s="15">
        <f t="shared" ca="1" si="51"/>
        <v>447.00869054788274</v>
      </c>
      <c r="AF191" s="12">
        <f t="shared" ca="1" si="52"/>
        <v>222</v>
      </c>
      <c r="AG191" s="12" t="s">
        <v>19</v>
      </c>
      <c r="AH191" s="14" t="s">
        <v>4</v>
      </c>
      <c r="AI191" s="13">
        <v>0</v>
      </c>
    </row>
    <row r="192" spans="30:35" ht="16.899999999999999" customHeight="1" x14ac:dyDescent="0.15">
      <c r="AD192" s="12">
        <v>190</v>
      </c>
      <c r="AE192" s="15">
        <f t="shared" ca="1" si="51"/>
        <v>64.477255919927799</v>
      </c>
      <c r="AF192" s="12">
        <f t="shared" ca="1" si="52"/>
        <v>44</v>
      </c>
      <c r="AG192" s="12" t="s">
        <v>20</v>
      </c>
      <c r="AH192" s="14" t="s">
        <v>4</v>
      </c>
      <c r="AI192" s="13">
        <v>0</v>
      </c>
    </row>
    <row r="193" spans="30:35" ht="16.899999999999999" customHeight="1" x14ac:dyDescent="0.15">
      <c r="AD193" s="12">
        <v>191</v>
      </c>
      <c r="AE193" s="15">
        <f t="shared" ca="1" si="51"/>
        <v>549.06856269106322</v>
      </c>
      <c r="AF193" s="12">
        <f t="shared" ca="1" si="52"/>
        <v>276</v>
      </c>
      <c r="AG193" s="12" t="s">
        <v>384</v>
      </c>
      <c r="AH193" s="14" t="s">
        <v>4</v>
      </c>
      <c r="AI193" s="13">
        <v>-9</v>
      </c>
    </row>
    <row r="194" spans="30:35" ht="16.899999999999999" customHeight="1" x14ac:dyDescent="0.15">
      <c r="AD194" s="12">
        <v>192</v>
      </c>
      <c r="AE194" s="15">
        <f t="shared" ca="1" si="51"/>
        <v>443.95604612744296</v>
      </c>
      <c r="AF194" s="12">
        <f t="shared" ca="1" si="52"/>
        <v>220</v>
      </c>
      <c r="AG194" s="12" t="s">
        <v>385</v>
      </c>
      <c r="AH194" s="14" t="s">
        <v>4</v>
      </c>
      <c r="AI194" s="13">
        <v>-8</v>
      </c>
    </row>
    <row r="195" spans="30:35" ht="16.899999999999999" customHeight="1" x14ac:dyDescent="0.15">
      <c r="AD195" s="12">
        <v>193</v>
      </c>
      <c r="AE195" s="15">
        <f t="shared" ref="AE195:AE258" ca="1" si="53">RAND()*703</f>
        <v>559.34305455549531</v>
      </c>
      <c r="AF195" s="12">
        <f t="shared" ca="1" si="52"/>
        <v>290</v>
      </c>
      <c r="AG195" s="12" t="s">
        <v>386</v>
      </c>
      <c r="AH195" s="14" t="s">
        <v>4</v>
      </c>
      <c r="AI195" s="13">
        <v>-7</v>
      </c>
    </row>
    <row r="196" spans="30:35" ht="16.899999999999999" customHeight="1" x14ac:dyDescent="0.15">
      <c r="AD196" s="12">
        <v>194</v>
      </c>
      <c r="AE196" s="15">
        <f t="shared" ca="1" si="53"/>
        <v>598.84614685438567</v>
      </c>
      <c r="AF196" s="12">
        <f t="shared" ref="AF196:AF259" ca="1" si="54">RANK(AE196,$AE$3:$AE$363,1)</f>
        <v>310</v>
      </c>
      <c r="AG196" s="12" t="s">
        <v>387</v>
      </c>
      <c r="AH196" s="14" t="s">
        <v>4</v>
      </c>
      <c r="AI196" s="13">
        <v>-6</v>
      </c>
    </row>
    <row r="197" spans="30:35" ht="16.899999999999999" customHeight="1" x14ac:dyDescent="0.15">
      <c r="AD197" s="12">
        <v>195</v>
      </c>
      <c r="AE197" s="15">
        <f t="shared" ca="1" si="53"/>
        <v>660.6029423402689</v>
      </c>
      <c r="AF197" s="12">
        <f t="shared" ca="1" si="54"/>
        <v>338</v>
      </c>
      <c r="AG197" s="12" t="s">
        <v>388</v>
      </c>
      <c r="AH197" s="14" t="s">
        <v>4</v>
      </c>
      <c r="AI197" s="13">
        <v>-5</v>
      </c>
    </row>
    <row r="198" spans="30:35" ht="16.899999999999999" customHeight="1" x14ac:dyDescent="0.15">
      <c r="AD198" s="12">
        <v>196</v>
      </c>
      <c r="AE198" s="15">
        <f t="shared" ca="1" si="53"/>
        <v>458.15989989245497</v>
      </c>
      <c r="AF198" s="12">
        <f t="shared" ca="1" si="54"/>
        <v>229</v>
      </c>
      <c r="AG198" s="12" t="s">
        <v>389</v>
      </c>
      <c r="AH198" s="14" t="s">
        <v>4</v>
      </c>
      <c r="AI198" s="13">
        <v>-4</v>
      </c>
    </row>
    <row r="199" spans="30:35" ht="16.899999999999999" customHeight="1" x14ac:dyDescent="0.15">
      <c r="AD199" s="12">
        <v>197</v>
      </c>
      <c r="AE199" s="15">
        <f t="shared" ca="1" si="53"/>
        <v>402.72516329647834</v>
      </c>
      <c r="AF199" s="12">
        <f t="shared" ca="1" si="54"/>
        <v>200</v>
      </c>
      <c r="AG199" s="12" t="s">
        <v>390</v>
      </c>
      <c r="AH199" s="14" t="s">
        <v>4</v>
      </c>
      <c r="AI199" s="13">
        <v>-3</v>
      </c>
    </row>
    <row r="200" spans="30:35" ht="16.899999999999999" customHeight="1" x14ac:dyDescent="0.15">
      <c r="AD200" s="12">
        <v>198</v>
      </c>
      <c r="AE200" s="15">
        <f t="shared" ca="1" si="53"/>
        <v>325.63737739082597</v>
      </c>
      <c r="AF200" s="12">
        <f t="shared" ca="1" si="54"/>
        <v>165</v>
      </c>
      <c r="AG200" s="12" t="s">
        <v>391</v>
      </c>
      <c r="AH200" s="14" t="s">
        <v>4</v>
      </c>
      <c r="AI200" s="13">
        <v>-2</v>
      </c>
    </row>
    <row r="201" spans="30:35" ht="16.899999999999999" customHeight="1" x14ac:dyDescent="0.15">
      <c r="AD201" s="12">
        <v>199</v>
      </c>
      <c r="AE201" s="15">
        <f t="shared" ca="1" si="53"/>
        <v>514.12110394477429</v>
      </c>
      <c r="AF201" s="12">
        <f t="shared" ca="1" si="54"/>
        <v>257</v>
      </c>
      <c r="AG201" s="12" t="s">
        <v>392</v>
      </c>
      <c r="AH201" s="14" t="s">
        <v>4</v>
      </c>
      <c r="AI201" s="13">
        <v>-1</v>
      </c>
    </row>
    <row r="202" spans="30:35" ht="16.899999999999999" customHeight="1" x14ac:dyDescent="0.15">
      <c r="AD202" s="12">
        <v>200</v>
      </c>
      <c r="AE202" s="15">
        <f t="shared" ca="1" si="53"/>
        <v>580.33744391535151</v>
      </c>
      <c r="AF202" s="12">
        <f t="shared" ca="1" si="54"/>
        <v>303</v>
      </c>
      <c r="AG202" s="12" t="s">
        <v>21</v>
      </c>
      <c r="AH202" s="14" t="s">
        <v>4</v>
      </c>
      <c r="AI202" s="13">
        <v>0</v>
      </c>
    </row>
    <row r="203" spans="30:35" ht="16.899999999999999" customHeight="1" x14ac:dyDescent="0.15">
      <c r="AD203" s="12">
        <v>201</v>
      </c>
      <c r="AE203" s="15">
        <f t="shared" ca="1" si="53"/>
        <v>155.49534028180088</v>
      </c>
      <c r="AF203" s="12">
        <f t="shared" ca="1" si="54"/>
        <v>72</v>
      </c>
      <c r="AG203" s="12" t="s">
        <v>22</v>
      </c>
      <c r="AH203" s="14" t="s">
        <v>4</v>
      </c>
      <c r="AI203" s="13">
        <v>1</v>
      </c>
    </row>
    <row r="204" spans="30:35" ht="16.899999999999999" customHeight="1" x14ac:dyDescent="0.15">
      <c r="AD204" s="12">
        <v>202</v>
      </c>
      <c r="AE204" s="15">
        <f t="shared" ca="1" si="53"/>
        <v>95.471577165929418</v>
      </c>
      <c r="AF204" s="12">
        <f t="shared" ca="1" si="54"/>
        <v>47</v>
      </c>
      <c r="AG204" s="12" t="s">
        <v>23</v>
      </c>
      <c r="AH204" s="14" t="s">
        <v>4</v>
      </c>
      <c r="AI204" s="13">
        <v>2</v>
      </c>
    </row>
    <row r="205" spans="30:35" ht="16.899999999999999" customHeight="1" x14ac:dyDescent="0.15">
      <c r="AD205" s="12">
        <v>203</v>
      </c>
      <c r="AE205" s="15">
        <f t="shared" ca="1" si="53"/>
        <v>242.03332827881314</v>
      </c>
      <c r="AF205" s="12">
        <f t="shared" ca="1" si="54"/>
        <v>116</v>
      </c>
      <c r="AG205" s="12" t="s">
        <v>24</v>
      </c>
      <c r="AH205" s="14" t="s">
        <v>4</v>
      </c>
      <c r="AI205" s="13">
        <v>3</v>
      </c>
    </row>
    <row r="206" spans="30:35" ht="16.899999999999999" customHeight="1" x14ac:dyDescent="0.15">
      <c r="AD206" s="12">
        <v>204</v>
      </c>
      <c r="AE206" s="15">
        <f t="shared" ca="1" si="53"/>
        <v>686.88818357618538</v>
      </c>
      <c r="AF206" s="12">
        <f t="shared" ca="1" si="54"/>
        <v>351</v>
      </c>
      <c r="AG206" s="12" t="s">
        <v>25</v>
      </c>
      <c r="AH206" s="14" t="s">
        <v>4</v>
      </c>
      <c r="AI206" s="13">
        <v>4</v>
      </c>
    </row>
    <row r="207" spans="30:35" ht="16.899999999999999" customHeight="1" x14ac:dyDescent="0.15">
      <c r="AD207" s="12">
        <v>205</v>
      </c>
      <c r="AE207" s="15">
        <f t="shared" ca="1" si="53"/>
        <v>592.02673719071595</v>
      </c>
      <c r="AF207" s="12">
        <f t="shared" ca="1" si="54"/>
        <v>305</v>
      </c>
      <c r="AG207" s="12" t="s">
        <v>26</v>
      </c>
      <c r="AH207" s="14" t="s">
        <v>4</v>
      </c>
      <c r="AI207" s="13">
        <v>5</v>
      </c>
    </row>
    <row r="208" spans="30:35" ht="16.899999999999999" customHeight="1" x14ac:dyDescent="0.15">
      <c r="AD208" s="12">
        <v>206</v>
      </c>
      <c r="AE208" s="15">
        <f t="shared" ca="1" si="53"/>
        <v>152.93458281644746</v>
      </c>
      <c r="AF208" s="12">
        <f t="shared" ca="1" si="54"/>
        <v>71</v>
      </c>
      <c r="AG208" s="12" t="s">
        <v>27</v>
      </c>
      <c r="AH208" s="14" t="s">
        <v>4</v>
      </c>
      <c r="AI208" s="13">
        <v>6</v>
      </c>
    </row>
    <row r="209" spans="30:35" ht="16.899999999999999" customHeight="1" x14ac:dyDescent="0.15">
      <c r="AD209" s="12">
        <v>207</v>
      </c>
      <c r="AE209" s="15">
        <f t="shared" ca="1" si="53"/>
        <v>4.4436363753574533</v>
      </c>
      <c r="AF209" s="12">
        <f t="shared" ca="1" si="54"/>
        <v>4</v>
      </c>
      <c r="AG209" s="12" t="s">
        <v>28</v>
      </c>
      <c r="AH209" s="14" t="s">
        <v>4</v>
      </c>
      <c r="AI209" s="13">
        <v>7</v>
      </c>
    </row>
    <row r="210" spans="30:35" ht="16.899999999999999" customHeight="1" x14ac:dyDescent="0.15">
      <c r="AD210" s="12">
        <v>208</v>
      </c>
      <c r="AE210" s="15">
        <f t="shared" ca="1" si="53"/>
        <v>164.41373441000215</v>
      </c>
      <c r="AF210" s="12">
        <f t="shared" ca="1" si="54"/>
        <v>74</v>
      </c>
      <c r="AG210" s="12" t="s">
        <v>29</v>
      </c>
      <c r="AH210" s="14" t="s">
        <v>4</v>
      </c>
      <c r="AI210" s="13">
        <v>8</v>
      </c>
    </row>
    <row r="211" spans="30:35" ht="16.899999999999999" customHeight="1" x14ac:dyDescent="0.15">
      <c r="AD211" s="12">
        <v>209</v>
      </c>
      <c r="AE211" s="15">
        <f t="shared" ca="1" si="53"/>
        <v>14.569501165578426</v>
      </c>
      <c r="AF211" s="12">
        <f t="shared" ca="1" si="54"/>
        <v>14</v>
      </c>
      <c r="AG211" s="12" t="s">
        <v>30</v>
      </c>
      <c r="AH211" s="14" t="s">
        <v>4</v>
      </c>
      <c r="AI211" s="13">
        <v>9</v>
      </c>
    </row>
    <row r="212" spans="30:35" ht="16.899999999999999" customHeight="1" x14ac:dyDescent="0.15">
      <c r="AD212" s="12">
        <v>210</v>
      </c>
      <c r="AE212" s="15">
        <f t="shared" ca="1" si="53"/>
        <v>3.7822527292496808</v>
      </c>
      <c r="AF212" s="12">
        <f t="shared" ca="1" si="54"/>
        <v>3</v>
      </c>
      <c r="AG212" s="12" t="s">
        <v>393</v>
      </c>
      <c r="AH212" s="14" t="s">
        <v>4</v>
      </c>
      <c r="AI212" s="13">
        <v>-18</v>
      </c>
    </row>
    <row r="213" spans="30:35" ht="16.899999999999999" customHeight="1" x14ac:dyDescent="0.15">
      <c r="AD213" s="12">
        <v>211</v>
      </c>
      <c r="AE213" s="15">
        <f t="shared" ca="1" si="53"/>
        <v>294.7835554644825</v>
      </c>
      <c r="AF213" s="12">
        <f t="shared" ca="1" si="54"/>
        <v>148</v>
      </c>
      <c r="AG213" s="12" t="s">
        <v>394</v>
      </c>
      <c r="AH213" s="14" t="s">
        <v>4</v>
      </c>
      <c r="AI213" s="13">
        <v>-16</v>
      </c>
    </row>
    <row r="214" spans="30:35" ht="16.899999999999999" customHeight="1" x14ac:dyDescent="0.15">
      <c r="AD214" s="12">
        <v>212</v>
      </c>
      <c r="AE214" s="15">
        <f t="shared" ca="1" si="53"/>
        <v>256.02084755657194</v>
      </c>
      <c r="AF214" s="12">
        <f t="shared" ca="1" si="54"/>
        <v>125</v>
      </c>
      <c r="AG214" s="12" t="s">
        <v>395</v>
      </c>
      <c r="AH214" s="14" t="s">
        <v>4</v>
      </c>
      <c r="AI214" s="13">
        <v>-14</v>
      </c>
    </row>
    <row r="215" spans="30:35" ht="16.899999999999999" customHeight="1" x14ac:dyDescent="0.15">
      <c r="AD215" s="12">
        <v>213</v>
      </c>
      <c r="AE215" s="15">
        <f t="shared" ca="1" si="53"/>
        <v>541.54951257777805</v>
      </c>
      <c r="AF215" s="12">
        <f t="shared" ca="1" si="54"/>
        <v>272</v>
      </c>
      <c r="AG215" s="12" t="s">
        <v>396</v>
      </c>
      <c r="AH215" s="14" t="s">
        <v>4</v>
      </c>
      <c r="AI215" s="13">
        <v>-12</v>
      </c>
    </row>
    <row r="216" spans="30:35" ht="16.899999999999999" customHeight="1" x14ac:dyDescent="0.15">
      <c r="AD216" s="12">
        <v>214</v>
      </c>
      <c r="AE216" s="15">
        <f t="shared" ca="1" si="53"/>
        <v>12.926929741682287</v>
      </c>
      <c r="AF216" s="12">
        <f t="shared" ca="1" si="54"/>
        <v>13</v>
      </c>
      <c r="AG216" s="12" t="s">
        <v>397</v>
      </c>
      <c r="AH216" s="14" t="s">
        <v>4</v>
      </c>
      <c r="AI216" s="13">
        <v>-10</v>
      </c>
    </row>
    <row r="217" spans="30:35" ht="16.899999999999999" customHeight="1" x14ac:dyDescent="0.15">
      <c r="AD217" s="12">
        <v>215</v>
      </c>
      <c r="AE217" s="15">
        <f t="shared" ca="1" si="53"/>
        <v>191.29347498746733</v>
      </c>
      <c r="AF217" s="12">
        <f t="shared" ca="1" si="54"/>
        <v>85</v>
      </c>
      <c r="AG217" s="12" t="s">
        <v>398</v>
      </c>
      <c r="AH217" s="14" t="s">
        <v>4</v>
      </c>
      <c r="AI217" s="13">
        <v>-8</v>
      </c>
    </row>
    <row r="218" spans="30:35" ht="16.899999999999999" customHeight="1" x14ac:dyDescent="0.15">
      <c r="AD218" s="12">
        <v>216</v>
      </c>
      <c r="AE218" s="15">
        <f t="shared" ca="1" si="53"/>
        <v>502.28512907997299</v>
      </c>
      <c r="AF218" s="12">
        <f t="shared" ca="1" si="54"/>
        <v>254</v>
      </c>
      <c r="AG218" s="12" t="s">
        <v>399</v>
      </c>
      <c r="AH218" s="14" t="s">
        <v>4</v>
      </c>
      <c r="AI218" s="13">
        <v>-6</v>
      </c>
    </row>
    <row r="219" spans="30:35" ht="16.899999999999999" customHeight="1" x14ac:dyDescent="0.15">
      <c r="AD219" s="12">
        <v>217</v>
      </c>
      <c r="AE219" s="15">
        <f t="shared" ca="1" si="53"/>
        <v>693.99137775738359</v>
      </c>
      <c r="AF219" s="12">
        <f t="shared" ca="1" si="54"/>
        <v>356</v>
      </c>
      <c r="AG219" s="12" t="s">
        <v>400</v>
      </c>
      <c r="AH219" s="14" t="s">
        <v>4</v>
      </c>
      <c r="AI219" s="13">
        <v>-4</v>
      </c>
    </row>
    <row r="220" spans="30:35" ht="16.899999999999999" customHeight="1" x14ac:dyDescent="0.15">
      <c r="AD220" s="12">
        <v>218</v>
      </c>
      <c r="AE220" s="15">
        <f t="shared" ca="1" si="53"/>
        <v>18.235942226990513</v>
      </c>
      <c r="AF220" s="12">
        <f t="shared" ca="1" si="54"/>
        <v>18</v>
      </c>
      <c r="AG220" s="12" t="s">
        <v>401</v>
      </c>
      <c r="AH220" s="14" t="s">
        <v>4</v>
      </c>
      <c r="AI220" s="13">
        <v>-2</v>
      </c>
    </row>
    <row r="221" spans="30:35" ht="16.899999999999999" customHeight="1" x14ac:dyDescent="0.15">
      <c r="AD221" s="12">
        <v>219</v>
      </c>
      <c r="AE221" s="15">
        <f t="shared" ca="1" si="53"/>
        <v>28.93165169839088</v>
      </c>
      <c r="AF221" s="12">
        <f t="shared" ca="1" si="54"/>
        <v>23</v>
      </c>
      <c r="AG221" s="12" t="s">
        <v>31</v>
      </c>
      <c r="AH221" s="14" t="s">
        <v>4</v>
      </c>
      <c r="AI221" s="13">
        <v>0</v>
      </c>
    </row>
    <row r="222" spans="30:35" ht="16.899999999999999" customHeight="1" x14ac:dyDescent="0.15">
      <c r="AD222" s="12">
        <v>220</v>
      </c>
      <c r="AE222" s="15">
        <f t="shared" ca="1" si="53"/>
        <v>80.506989250947271</v>
      </c>
      <c r="AF222" s="12">
        <f t="shared" ca="1" si="54"/>
        <v>45</v>
      </c>
      <c r="AG222" s="12" t="s">
        <v>32</v>
      </c>
      <c r="AH222" s="14" t="s">
        <v>4</v>
      </c>
      <c r="AI222" s="13">
        <v>2</v>
      </c>
    </row>
    <row r="223" spans="30:35" ht="16.899999999999999" customHeight="1" x14ac:dyDescent="0.15">
      <c r="AD223" s="12">
        <v>221</v>
      </c>
      <c r="AE223" s="15">
        <f t="shared" ca="1" si="53"/>
        <v>204.89563441458657</v>
      </c>
      <c r="AF223" s="12">
        <f t="shared" ca="1" si="54"/>
        <v>98</v>
      </c>
      <c r="AG223" s="12" t="s">
        <v>33</v>
      </c>
      <c r="AH223" s="14" t="s">
        <v>4</v>
      </c>
      <c r="AI223" s="13">
        <v>4</v>
      </c>
    </row>
    <row r="224" spans="30:35" ht="16.899999999999999" customHeight="1" x14ac:dyDescent="0.15">
      <c r="AD224" s="12">
        <v>222</v>
      </c>
      <c r="AE224" s="15">
        <f t="shared" ca="1" si="53"/>
        <v>469.80120508085554</v>
      </c>
      <c r="AF224" s="12">
        <f t="shared" ca="1" si="54"/>
        <v>238</v>
      </c>
      <c r="AG224" s="12" t="s">
        <v>34</v>
      </c>
      <c r="AH224" s="14" t="s">
        <v>4</v>
      </c>
      <c r="AI224" s="13">
        <v>6</v>
      </c>
    </row>
    <row r="225" spans="30:35" ht="16.899999999999999" customHeight="1" x14ac:dyDescent="0.15">
      <c r="AD225" s="12">
        <v>223</v>
      </c>
      <c r="AE225" s="15">
        <f t="shared" ca="1" si="53"/>
        <v>41.228546114699377</v>
      </c>
      <c r="AF225" s="12">
        <f t="shared" ca="1" si="54"/>
        <v>31</v>
      </c>
      <c r="AG225" s="12" t="s">
        <v>35</v>
      </c>
      <c r="AH225" s="14" t="s">
        <v>4</v>
      </c>
      <c r="AI225" s="13">
        <v>8</v>
      </c>
    </row>
    <row r="226" spans="30:35" ht="16.899999999999999" customHeight="1" x14ac:dyDescent="0.15">
      <c r="AD226" s="12">
        <v>224</v>
      </c>
      <c r="AE226" s="15">
        <f t="shared" ca="1" si="53"/>
        <v>47.191945223623826</v>
      </c>
      <c r="AF226" s="12">
        <f t="shared" ca="1" si="54"/>
        <v>36</v>
      </c>
      <c r="AG226" s="12" t="s">
        <v>36</v>
      </c>
      <c r="AH226" s="14" t="s">
        <v>4</v>
      </c>
      <c r="AI226" s="13">
        <v>10</v>
      </c>
    </row>
    <row r="227" spans="30:35" ht="16.899999999999999" customHeight="1" x14ac:dyDescent="0.15">
      <c r="AD227" s="12">
        <v>225</v>
      </c>
      <c r="AE227" s="15">
        <f t="shared" ca="1" si="53"/>
        <v>202.6937932796429</v>
      </c>
      <c r="AF227" s="12">
        <f t="shared" ca="1" si="54"/>
        <v>95</v>
      </c>
      <c r="AG227" s="12" t="s">
        <v>37</v>
      </c>
      <c r="AH227" s="14" t="s">
        <v>4</v>
      </c>
      <c r="AI227" s="13">
        <v>12</v>
      </c>
    </row>
    <row r="228" spans="30:35" ht="16.899999999999999" customHeight="1" x14ac:dyDescent="0.15">
      <c r="AD228" s="12">
        <v>226</v>
      </c>
      <c r="AE228" s="15">
        <f t="shared" ca="1" si="53"/>
        <v>576.93697012093423</v>
      </c>
      <c r="AF228" s="12">
        <f t="shared" ca="1" si="54"/>
        <v>301</v>
      </c>
      <c r="AG228" s="12" t="s">
        <v>38</v>
      </c>
      <c r="AH228" s="14" t="s">
        <v>4</v>
      </c>
      <c r="AI228" s="13">
        <v>14</v>
      </c>
    </row>
    <row r="229" spans="30:35" ht="16.899999999999999" customHeight="1" x14ac:dyDescent="0.15">
      <c r="AD229" s="12">
        <v>227</v>
      </c>
      <c r="AE229" s="15">
        <f t="shared" ca="1" si="53"/>
        <v>45.959795310440747</v>
      </c>
      <c r="AF229" s="12">
        <f t="shared" ca="1" si="54"/>
        <v>34</v>
      </c>
      <c r="AG229" s="12" t="s">
        <v>39</v>
      </c>
      <c r="AH229" s="14" t="s">
        <v>4</v>
      </c>
      <c r="AI229" s="13">
        <v>16</v>
      </c>
    </row>
    <row r="230" spans="30:35" ht="16.899999999999999" customHeight="1" x14ac:dyDescent="0.15">
      <c r="AD230" s="12">
        <v>228</v>
      </c>
      <c r="AE230" s="15">
        <f t="shared" ca="1" si="53"/>
        <v>36.597730796327419</v>
      </c>
      <c r="AF230" s="12">
        <f t="shared" ca="1" si="54"/>
        <v>27</v>
      </c>
      <c r="AG230" s="12" t="s">
        <v>40</v>
      </c>
      <c r="AH230" s="14" t="s">
        <v>4</v>
      </c>
      <c r="AI230" s="13">
        <v>18</v>
      </c>
    </row>
    <row r="231" spans="30:35" ht="16.899999999999999" customHeight="1" x14ac:dyDescent="0.15">
      <c r="AD231" s="12">
        <v>229</v>
      </c>
      <c r="AE231" s="15">
        <f t="shared" ca="1" si="53"/>
        <v>235.71161218501692</v>
      </c>
      <c r="AF231" s="12">
        <f t="shared" ca="1" si="54"/>
        <v>113</v>
      </c>
      <c r="AG231" s="12" t="s">
        <v>402</v>
      </c>
      <c r="AH231" s="14" t="s">
        <v>4</v>
      </c>
      <c r="AI231" s="13">
        <v>-27</v>
      </c>
    </row>
    <row r="232" spans="30:35" ht="16.899999999999999" customHeight="1" x14ac:dyDescent="0.15">
      <c r="AD232" s="12">
        <v>230</v>
      </c>
      <c r="AE232" s="15">
        <f t="shared" ca="1" si="53"/>
        <v>616.36373592333632</v>
      </c>
      <c r="AF232" s="12">
        <f t="shared" ca="1" si="54"/>
        <v>315</v>
      </c>
      <c r="AG232" s="12" t="s">
        <v>403</v>
      </c>
      <c r="AH232" s="14" t="s">
        <v>4</v>
      </c>
      <c r="AI232" s="13">
        <v>-24</v>
      </c>
    </row>
    <row r="233" spans="30:35" ht="16.899999999999999" customHeight="1" x14ac:dyDescent="0.15">
      <c r="AD233" s="12">
        <v>231</v>
      </c>
      <c r="AE233" s="15">
        <f t="shared" ca="1" si="53"/>
        <v>353.7915770762516</v>
      </c>
      <c r="AF233" s="12">
        <f t="shared" ca="1" si="54"/>
        <v>179</v>
      </c>
      <c r="AG233" s="12" t="s">
        <v>404</v>
      </c>
      <c r="AH233" s="14" t="s">
        <v>4</v>
      </c>
      <c r="AI233" s="13">
        <v>-21</v>
      </c>
    </row>
    <row r="234" spans="30:35" ht="16.899999999999999" customHeight="1" x14ac:dyDescent="0.15">
      <c r="AD234" s="12">
        <v>232</v>
      </c>
      <c r="AE234" s="15">
        <f t="shared" ca="1" si="53"/>
        <v>699.04982173924975</v>
      </c>
      <c r="AF234" s="12">
        <f t="shared" ca="1" si="54"/>
        <v>360</v>
      </c>
      <c r="AG234" s="12" t="s">
        <v>405</v>
      </c>
      <c r="AH234" s="14" t="s">
        <v>4</v>
      </c>
      <c r="AI234" s="13">
        <v>-18</v>
      </c>
    </row>
    <row r="235" spans="30:35" ht="16.899999999999999" customHeight="1" x14ac:dyDescent="0.15">
      <c r="AD235" s="12">
        <v>233</v>
      </c>
      <c r="AE235" s="15">
        <f t="shared" ca="1" si="53"/>
        <v>498.89635288598936</v>
      </c>
      <c r="AF235" s="12">
        <f t="shared" ca="1" si="54"/>
        <v>252</v>
      </c>
      <c r="AG235" s="12" t="s">
        <v>406</v>
      </c>
      <c r="AH235" s="14" t="s">
        <v>4</v>
      </c>
      <c r="AI235" s="13">
        <v>-15</v>
      </c>
    </row>
    <row r="236" spans="30:35" ht="16.899999999999999" customHeight="1" x14ac:dyDescent="0.15">
      <c r="AD236" s="12">
        <v>234</v>
      </c>
      <c r="AE236" s="15">
        <f t="shared" ca="1" si="53"/>
        <v>654.12256274715776</v>
      </c>
      <c r="AF236" s="12">
        <f t="shared" ca="1" si="54"/>
        <v>336</v>
      </c>
      <c r="AG236" s="12" t="s">
        <v>407</v>
      </c>
      <c r="AH236" s="14" t="s">
        <v>4</v>
      </c>
      <c r="AI236" s="13">
        <v>-12</v>
      </c>
    </row>
    <row r="237" spans="30:35" ht="16.899999999999999" customHeight="1" x14ac:dyDescent="0.15">
      <c r="AD237" s="12">
        <v>235</v>
      </c>
      <c r="AE237" s="15">
        <f t="shared" ca="1" si="53"/>
        <v>141.24016037743414</v>
      </c>
      <c r="AF237" s="12">
        <f t="shared" ca="1" si="54"/>
        <v>66</v>
      </c>
      <c r="AG237" s="12" t="s">
        <v>408</v>
      </c>
      <c r="AH237" s="14" t="s">
        <v>4</v>
      </c>
      <c r="AI237" s="13">
        <v>-9</v>
      </c>
    </row>
    <row r="238" spans="30:35" ht="16.899999999999999" customHeight="1" x14ac:dyDescent="0.15">
      <c r="AD238" s="12">
        <v>236</v>
      </c>
      <c r="AE238" s="15">
        <f t="shared" ca="1" si="53"/>
        <v>294.27903801459979</v>
      </c>
      <c r="AF238" s="12">
        <f t="shared" ca="1" si="54"/>
        <v>147</v>
      </c>
      <c r="AG238" s="12" t="s">
        <v>409</v>
      </c>
      <c r="AH238" s="14" t="s">
        <v>4</v>
      </c>
      <c r="AI238" s="13">
        <v>-6</v>
      </c>
    </row>
    <row r="239" spans="30:35" ht="16.899999999999999" customHeight="1" x14ac:dyDescent="0.15">
      <c r="AD239" s="12">
        <v>237</v>
      </c>
      <c r="AE239" s="15">
        <f t="shared" ca="1" si="53"/>
        <v>517.67692762102297</v>
      </c>
      <c r="AF239" s="12">
        <f t="shared" ca="1" si="54"/>
        <v>261</v>
      </c>
      <c r="AG239" s="12" t="s">
        <v>410</v>
      </c>
      <c r="AH239" s="14" t="s">
        <v>4</v>
      </c>
      <c r="AI239" s="13">
        <v>-3</v>
      </c>
    </row>
    <row r="240" spans="30:35" ht="16.899999999999999" customHeight="1" x14ac:dyDescent="0.15">
      <c r="AD240" s="12">
        <v>238</v>
      </c>
      <c r="AE240" s="15">
        <f t="shared" ca="1" si="53"/>
        <v>352.1300925009312</v>
      </c>
      <c r="AF240" s="12">
        <f t="shared" ca="1" si="54"/>
        <v>178</v>
      </c>
      <c r="AG240" s="12" t="s">
        <v>41</v>
      </c>
      <c r="AH240" s="14" t="s">
        <v>4</v>
      </c>
      <c r="AI240" s="13">
        <v>0</v>
      </c>
    </row>
    <row r="241" spans="30:35" ht="16.899999999999999" customHeight="1" x14ac:dyDescent="0.15">
      <c r="AD241" s="12">
        <v>239</v>
      </c>
      <c r="AE241" s="15">
        <f t="shared" ca="1" si="53"/>
        <v>287.1118831598605</v>
      </c>
      <c r="AF241" s="12">
        <f t="shared" ca="1" si="54"/>
        <v>139</v>
      </c>
      <c r="AG241" s="12" t="s">
        <v>42</v>
      </c>
      <c r="AH241" s="14" t="s">
        <v>4</v>
      </c>
      <c r="AI241" s="13">
        <v>3</v>
      </c>
    </row>
    <row r="242" spans="30:35" ht="16.899999999999999" customHeight="1" x14ac:dyDescent="0.15">
      <c r="AD242" s="12">
        <v>240</v>
      </c>
      <c r="AE242" s="15">
        <f t="shared" ca="1" si="53"/>
        <v>562.94066135386208</v>
      </c>
      <c r="AF242" s="12">
        <f t="shared" ca="1" si="54"/>
        <v>292</v>
      </c>
      <c r="AG242" s="12" t="s">
        <v>43</v>
      </c>
      <c r="AH242" s="14" t="s">
        <v>4</v>
      </c>
      <c r="AI242" s="13">
        <v>6</v>
      </c>
    </row>
    <row r="243" spans="30:35" ht="16.899999999999999" customHeight="1" x14ac:dyDescent="0.15">
      <c r="AD243" s="12">
        <v>241</v>
      </c>
      <c r="AE243" s="15">
        <f t="shared" ca="1" si="53"/>
        <v>390.09464118788026</v>
      </c>
      <c r="AF243" s="12">
        <f t="shared" ca="1" si="54"/>
        <v>195</v>
      </c>
      <c r="AG243" s="12" t="s">
        <v>44</v>
      </c>
      <c r="AH243" s="14" t="s">
        <v>4</v>
      </c>
      <c r="AI243" s="13">
        <v>9</v>
      </c>
    </row>
    <row r="244" spans="30:35" ht="16.899999999999999" customHeight="1" x14ac:dyDescent="0.15">
      <c r="AD244" s="12">
        <v>242</v>
      </c>
      <c r="AE244" s="15">
        <f t="shared" ca="1" si="53"/>
        <v>463.66573498273249</v>
      </c>
      <c r="AF244" s="12">
        <f t="shared" ca="1" si="54"/>
        <v>235</v>
      </c>
      <c r="AG244" s="12" t="s">
        <v>45</v>
      </c>
      <c r="AH244" s="14" t="s">
        <v>4</v>
      </c>
      <c r="AI244" s="13">
        <v>12</v>
      </c>
    </row>
    <row r="245" spans="30:35" ht="16.899999999999999" customHeight="1" x14ac:dyDescent="0.15">
      <c r="AD245" s="12">
        <v>243</v>
      </c>
      <c r="AE245" s="15">
        <f t="shared" ca="1" si="53"/>
        <v>312.94329968852901</v>
      </c>
      <c r="AF245" s="12">
        <f t="shared" ca="1" si="54"/>
        <v>159</v>
      </c>
      <c r="AG245" s="12" t="s">
        <v>46</v>
      </c>
      <c r="AH245" s="14" t="s">
        <v>4</v>
      </c>
      <c r="AI245" s="13">
        <v>15</v>
      </c>
    </row>
    <row r="246" spans="30:35" ht="16.899999999999999" customHeight="1" x14ac:dyDescent="0.15">
      <c r="AD246" s="12">
        <v>244</v>
      </c>
      <c r="AE246" s="15">
        <f t="shared" ca="1" si="53"/>
        <v>248.22809244238042</v>
      </c>
      <c r="AF246" s="12">
        <f t="shared" ca="1" si="54"/>
        <v>122</v>
      </c>
      <c r="AG246" s="12" t="s">
        <v>47</v>
      </c>
      <c r="AH246" s="14" t="s">
        <v>4</v>
      </c>
      <c r="AI246" s="13">
        <v>18</v>
      </c>
    </row>
    <row r="247" spans="30:35" ht="16.899999999999999" customHeight="1" x14ac:dyDescent="0.15">
      <c r="AD247" s="12">
        <v>245</v>
      </c>
      <c r="AE247" s="15">
        <f t="shared" ca="1" si="53"/>
        <v>651.77626535233117</v>
      </c>
      <c r="AF247" s="12">
        <f t="shared" ca="1" si="54"/>
        <v>334</v>
      </c>
      <c r="AG247" s="12" t="s">
        <v>48</v>
      </c>
      <c r="AH247" s="14" t="s">
        <v>4</v>
      </c>
      <c r="AI247" s="13">
        <v>21</v>
      </c>
    </row>
    <row r="248" spans="30:35" ht="16.899999999999999" customHeight="1" x14ac:dyDescent="0.15">
      <c r="AD248" s="12">
        <v>246</v>
      </c>
      <c r="AE248" s="15">
        <f t="shared" ca="1" si="53"/>
        <v>273.9750513342438</v>
      </c>
      <c r="AF248" s="12">
        <f t="shared" ca="1" si="54"/>
        <v>133</v>
      </c>
      <c r="AG248" s="12" t="s">
        <v>49</v>
      </c>
      <c r="AH248" s="14" t="s">
        <v>4</v>
      </c>
      <c r="AI248" s="13">
        <v>24</v>
      </c>
    </row>
    <row r="249" spans="30:35" ht="16.899999999999999" customHeight="1" x14ac:dyDescent="0.15">
      <c r="AD249" s="12">
        <v>247</v>
      </c>
      <c r="AE249" s="15">
        <f t="shared" ca="1" si="53"/>
        <v>660.34124762528961</v>
      </c>
      <c r="AF249" s="12">
        <f t="shared" ca="1" si="54"/>
        <v>337</v>
      </c>
      <c r="AG249" s="12" t="s">
        <v>50</v>
      </c>
      <c r="AH249" s="14" t="s">
        <v>4</v>
      </c>
      <c r="AI249" s="13">
        <v>27</v>
      </c>
    </row>
    <row r="250" spans="30:35" ht="16.899999999999999" customHeight="1" x14ac:dyDescent="0.15">
      <c r="AD250" s="12">
        <v>248</v>
      </c>
      <c r="AE250" s="15">
        <f t="shared" ca="1" si="53"/>
        <v>621.94749829665409</v>
      </c>
      <c r="AF250" s="12">
        <f t="shared" ca="1" si="54"/>
        <v>319</v>
      </c>
      <c r="AG250" s="12" t="s">
        <v>411</v>
      </c>
      <c r="AH250" s="14" t="s">
        <v>4</v>
      </c>
      <c r="AI250" s="13">
        <v>-36</v>
      </c>
    </row>
    <row r="251" spans="30:35" ht="16.899999999999999" customHeight="1" x14ac:dyDescent="0.15">
      <c r="AD251" s="12">
        <v>249</v>
      </c>
      <c r="AE251" s="15">
        <f t="shared" ca="1" si="53"/>
        <v>650.10606088507711</v>
      </c>
      <c r="AF251" s="12">
        <f t="shared" ca="1" si="54"/>
        <v>332</v>
      </c>
      <c r="AG251" s="12" t="s">
        <v>412</v>
      </c>
      <c r="AH251" s="14" t="s">
        <v>4</v>
      </c>
      <c r="AI251" s="13">
        <v>-32</v>
      </c>
    </row>
    <row r="252" spans="30:35" ht="16.899999999999999" customHeight="1" x14ac:dyDescent="0.15">
      <c r="AD252" s="12">
        <v>250</v>
      </c>
      <c r="AE252" s="15">
        <f t="shared" ca="1" si="53"/>
        <v>554.64076585082205</v>
      </c>
      <c r="AF252" s="12">
        <f t="shared" ca="1" si="54"/>
        <v>286</v>
      </c>
      <c r="AG252" s="12" t="s">
        <v>413</v>
      </c>
      <c r="AH252" s="14" t="s">
        <v>4</v>
      </c>
      <c r="AI252" s="13">
        <v>-28</v>
      </c>
    </row>
    <row r="253" spans="30:35" ht="16.899999999999999" customHeight="1" x14ac:dyDescent="0.15">
      <c r="AD253" s="12">
        <v>251</v>
      </c>
      <c r="AE253" s="15">
        <f t="shared" ca="1" si="53"/>
        <v>179.43961467656666</v>
      </c>
      <c r="AF253" s="12">
        <f t="shared" ca="1" si="54"/>
        <v>80</v>
      </c>
      <c r="AG253" s="12" t="s">
        <v>414</v>
      </c>
      <c r="AH253" s="14" t="s">
        <v>4</v>
      </c>
      <c r="AI253" s="13">
        <v>-24</v>
      </c>
    </row>
    <row r="254" spans="30:35" ht="16.899999999999999" customHeight="1" x14ac:dyDescent="0.15">
      <c r="AD254" s="12">
        <v>252</v>
      </c>
      <c r="AE254" s="15">
        <f t="shared" ca="1" si="53"/>
        <v>553.14512653535394</v>
      </c>
      <c r="AF254" s="12">
        <f t="shared" ca="1" si="54"/>
        <v>282</v>
      </c>
      <c r="AG254" s="12" t="s">
        <v>415</v>
      </c>
      <c r="AH254" s="14" t="s">
        <v>4</v>
      </c>
      <c r="AI254" s="13">
        <v>-20</v>
      </c>
    </row>
    <row r="255" spans="30:35" ht="16.899999999999999" customHeight="1" x14ac:dyDescent="0.15">
      <c r="AD255" s="12">
        <v>253</v>
      </c>
      <c r="AE255" s="15">
        <f t="shared" ca="1" si="53"/>
        <v>296.69988424393591</v>
      </c>
      <c r="AF255" s="12">
        <f t="shared" ca="1" si="54"/>
        <v>150</v>
      </c>
      <c r="AG255" s="12" t="s">
        <v>416</v>
      </c>
      <c r="AH255" s="14" t="s">
        <v>4</v>
      </c>
      <c r="AI255" s="13">
        <v>-16</v>
      </c>
    </row>
    <row r="256" spans="30:35" ht="16.899999999999999" customHeight="1" x14ac:dyDescent="0.15">
      <c r="AD256" s="12">
        <v>254</v>
      </c>
      <c r="AE256" s="15">
        <f t="shared" ca="1" si="53"/>
        <v>438.75992226087601</v>
      </c>
      <c r="AF256" s="12">
        <f t="shared" ca="1" si="54"/>
        <v>216</v>
      </c>
      <c r="AG256" s="12" t="s">
        <v>417</v>
      </c>
      <c r="AH256" s="14" t="s">
        <v>4</v>
      </c>
      <c r="AI256" s="13">
        <v>-12</v>
      </c>
    </row>
    <row r="257" spans="30:35" ht="16.899999999999999" customHeight="1" x14ac:dyDescent="0.15">
      <c r="AD257" s="12">
        <v>255</v>
      </c>
      <c r="AE257" s="15">
        <f t="shared" ca="1" si="53"/>
        <v>380.19966434679333</v>
      </c>
      <c r="AF257" s="12">
        <f t="shared" ca="1" si="54"/>
        <v>190</v>
      </c>
      <c r="AG257" s="12" t="s">
        <v>418</v>
      </c>
      <c r="AH257" s="14" t="s">
        <v>4</v>
      </c>
      <c r="AI257" s="13">
        <v>-8</v>
      </c>
    </row>
    <row r="258" spans="30:35" ht="16.899999999999999" customHeight="1" x14ac:dyDescent="0.15">
      <c r="AD258" s="12">
        <v>256</v>
      </c>
      <c r="AE258" s="15">
        <f t="shared" ca="1" si="53"/>
        <v>95.758100272771159</v>
      </c>
      <c r="AF258" s="12">
        <f t="shared" ca="1" si="54"/>
        <v>48</v>
      </c>
      <c r="AG258" s="12" t="s">
        <v>419</v>
      </c>
      <c r="AH258" s="14" t="s">
        <v>4</v>
      </c>
      <c r="AI258" s="13">
        <v>-4</v>
      </c>
    </row>
    <row r="259" spans="30:35" ht="16.899999999999999" customHeight="1" x14ac:dyDescent="0.15">
      <c r="AD259" s="12">
        <v>257</v>
      </c>
      <c r="AE259" s="15">
        <f t="shared" ref="AE259:AE322" ca="1" si="55">RAND()*703</f>
        <v>439.01700950428994</v>
      </c>
      <c r="AF259" s="12">
        <f t="shared" ca="1" si="54"/>
        <v>217</v>
      </c>
      <c r="AG259" s="12" t="s">
        <v>51</v>
      </c>
      <c r="AH259" s="14" t="s">
        <v>4</v>
      </c>
      <c r="AI259" s="13">
        <v>0</v>
      </c>
    </row>
    <row r="260" spans="30:35" ht="16.899999999999999" customHeight="1" x14ac:dyDescent="0.15">
      <c r="AD260" s="12">
        <v>258</v>
      </c>
      <c r="AE260" s="15">
        <f t="shared" ca="1" si="55"/>
        <v>168.1674160629963</v>
      </c>
      <c r="AF260" s="12">
        <f t="shared" ref="AF260:AF323" ca="1" si="56">RANK(AE260,$AE$3:$AE$363,1)</f>
        <v>77</v>
      </c>
      <c r="AG260" s="12" t="s">
        <v>52</v>
      </c>
      <c r="AH260" s="14" t="s">
        <v>4</v>
      </c>
      <c r="AI260" s="13">
        <v>4</v>
      </c>
    </row>
    <row r="261" spans="30:35" ht="16.899999999999999" customHeight="1" x14ac:dyDescent="0.15">
      <c r="AD261" s="12">
        <v>259</v>
      </c>
      <c r="AE261" s="15">
        <f t="shared" ca="1" si="55"/>
        <v>486.10612656031378</v>
      </c>
      <c r="AF261" s="12">
        <f t="shared" ca="1" si="56"/>
        <v>244</v>
      </c>
      <c r="AG261" s="12" t="s">
        <v>53</v>
      </c>
      <c r="AH261" s="14" t="s">
        <v>4</v>
      </c>
      <c r="AI261" s="13">
        <v>8</v>
      </c>
    </row>
    <row r="262" spans="30:35" ht="16.899999999999999" customHeight="1" x14ac:dyDescent="0.15">
      <c r="AD262" s="12">
        <v>260</v>
      </c>
      <c r="AE262" s="15">
        <f t="shared" ca="1" si="55"/>
        <v>664.54549738880644</v>
      </c>
      <c r="AF262" s="12">
        <f t="shared" ca="1" si="56"/>
        <v>340</v>
      </c>
      <c r="AG262" s="12" t="s">
        <v>54</v>
      </c>
      <c r="AH262" s="14" t="s">
        <v>4</v>
      </c>
      <c r="AI262" s="13">
        <v>12</v>
      </c>
    </row>
    <row r="263" spans="30:35" ht="16.899999999999999" customHeight="1" x14ac:dyDescent="0.15">
      <c r="AD263" s="12">
        <v>261</v>
      </c>
      <c r="AE263" s="15">
        <f t="shared" ca="1" si="55"/>
        <v>342.10065026880176</v>
      </c>
      <c r="AF263" s="12">
        <f t="shared" ca="1" si="56"/>
        <v>174</v>
      </c>
      <c r="AG263" s="12" t="s">
        <v>55</v>
      </c>
      <c r="AH263" s="14" t="s">
        <v>4</v>
      </c>
      <c r="AI263" s="13">
        <v>16</v>
      </c>
    </row>
    <row r="264" spans="30:35" ht="16.899999999999999" customHeight="1" x14ac:dyDescent="0.15">
      <c r="AD264" s="12">
        <v>262</v>
      </c>
      <c r="AE264" s="15">
        <f t="shared" ca="1" si="55"/>
        <v>49.642394699158309</v>
      </c>
      <c r="AF264" s="12">
        <f t="shared" ca="1" si="56"/>
        <v>37</v>
      </c>
      <c r="AG264" s="12" t="s">
        <v>56</v>
      </c>
      <c r="AH264" s="14" t="s">
        <v>4</v>
      </c>
      <c r="AI264" s="13">
        <v>20</v>
      </c>
    </row>
    <row r="265" spans="30:35" ht="16.899999999999999" customHeight="1" x14ac:dyDescent="0.15">
      <c r="AD265" s="12">
        <v>263</v>
      </c>
      <c r="AE265" s="15">
        <f t="shared" ca="1" si="55"/>
        <v>127.26992535873273</v>
      </c>
      <c r="AF265" s="12">
        <f t="shared" ca="1" si="56"/>
        <v>60</v>
      </c>
      <c r="AG265" s="12" t="s">
        <v>57</v>
      </c>
      <c r="AH265" s="14" t="s">
        <v>4</v>
      </c>
      <c r="AI265" s="13">
        <v>24</v>
      </c>
    </row>
    <row r="266" spans="30:35" ht="16.899999999999999" customHeight="1" x14ac:dyDescent="0.15">
      <c r="AD266" s="12">
        <v>264</v>
      </c>
      <c r="AE266" s="15">
        <f t="shared" ca="1" si="55"/>
        <v>451.76722535438773</v>
      </c>
      <c r="AF266" s="12">
        <f t="shared" ca="1" si="56"/>
        <v>227</v>
      </c>
      <c r="AG266" s="12" t="s">
        <v>58</v>
      </c>
      <c r="AH266" s="14" t="s">
        <v>4</v>
      </c>
      <c r="AI266" s="13">
        <v>28</v>
      </c>
    </row>
    <row r="267" spans="30:35" ht="16.899999999999999" customHeight="1" x14ac:dyDescent="0.15">
      <c r="AD267" s="12">
        <v>265</v>
      </c>
      <c r="AE267" s="15">
        <f t="shared" ca="1" si="55"/>
        <v>669.4172310389805</v>
      </c>
      <c r="AF267" s="12">
        <f t="shared" ca="1" si="56"/>
        <v>343</v>
      </c>
      <c r="AG267" s="12" t="s">
        <v>59</v>
      </c>
      <c r="AH267" s="14" t="s">
        <v>4</v>
      </c>
      <c r="AI267" s="13">
        <v>32</v>
      </c>
    </row>
    <row r="268" spans="30:35" ht="16.899999999999999" customHeight="1" x14ac:dyDescent="0.15">
      <c r="AD268" s="12">
        <v>266</v>
      </c>
      <c r="AE268" s="15">
        <f t="shared" ca="1" si="55"/>
        <v>460.87068347654986</v>
      </c>
      <c r="AF268" s="12">
        <f t="shared" ca="1" si="56"/>
        <v>231</v>
      </c>
      <c r="AG268" s="12" t="s">
        <v>60</v>
      </c>
      <c r="AH268" s="14" t="s">
        <v>4</v>
      </c>
      <c r="AI268" s="13">
        <v>36</v>
      </c>
    </row>
    <row r="269" spans="30:35" ht="16.899999999999999" customHeight="1" x14ac:dyDescent="0.15">
      <c r="AD269" s="12">
        <v>267</v>
      </c>
      <c r="AE269" s="15">
        <f t="shared" ca="1" si="55"/>
        <v>369.08910489963137</v>
      </c>
      <c r="AF269" s="12">
        <f t="shared" ca="1" si="56"/>
        <v>188</v>
      </c>
      <c r="AG269" s="12" t="s">
        <v>420</v>
      </c>
      <c r="AH269" s="14" t="s">
        <v>4</v>
      </c>
      <c r="AI269" s="13">
        <v>-45</v>
      </c>
    </row>
    <row r="270" spans="30:35" ht="16.899999999999999" customHeight="1" x14ac:dyDescent="0.15">
      <c r="AD270" s="12">
        <v>268</v>
      </c>
      <c r="AE270" s="15">
        <f t="shared" ca="1" si="55"/>
        <v>357.78241561661343</v>
      </c>
      <c r="AF270" s="12">
        <f t="shared" ca="1" si="56"/>
        <v>183</v>
      </c>
      <c r="AG270" s="12" t="s">
        <v>421</v>
      </c>
      <c r="AH270" s="14" t="s">
        <v>4</v>
      </c>
      <c r="AI270" s="13">
        <v>-40</v>
      </c>
    </row>
    <row r="271" spans="30:35" ht="16.899999999999999" customHeight="1" x14ac:dyDescent="0.15">
      <c r="AD271" s="12">
        <v>269</v>
      </c>
      <c r="AE271" s="15">
        <f t="shared" ca="1" si="55"/>
        <v>39.50233121289331</v>
      </c>
      <c r="AF271" s="12">
        <f t="shared" ca="1" si="56"/>
        <v>29</v>
      </c>
      <c r="AG271" s="12" t="s">
        <v>422</v>
      </c>
      <c r="AH271" s="14" t="s">
        <v>4</v>
      </c>
      <c r="AI271" s="13">
        <v>-35</v>
      </c>
    </row>
    <row r="272" spans="30:35" ht="16.899999999999999" customHeight="1" x14ac:dyDescent="0.15">
      <c r="AD272" s="12">
        <v>270</v>
      </c>
      <c r="AE272" s="15">
        <f t="shared" ca="1" si="55"/>
        <v>544.83017646310054</v>
      </c>
      <c r="AF272" s="12">
        <f t="shared" ca="1" si="56"/>
        <v>275</v>
      </c>
      <c r="AG272" s="12" t="s">
        <v>423</v>
      </c>
      <c r="AH272" s="14" t="s">
        <v>4</v>
      </c>
      <c r="AI272" s="13">
        <v>-30</v>
      </c>
    </row>
    <row r="273" spans="30:35" ht="16.899999999999999" customHeight="1" x14ac:dyDescent="0.15">
      <c r="AD273" s="12">
        <v>271</v>
      </c>
      <c r="AE273" s="15">
        <f t="shared" ca="1" si="55"/>
        <v>123.2952712806849</v>
      </c>
      <c r="AF273" s="12">
        <f t="shared" ca="1" si="56"/>
        <v>58</v>
      </c>
      <c r="AG273" s="12" t="s">
        <v>424</v>
      </c>
      <c r="AH273" s="14" t="s">
        <v>4</v>
      </c>
      <c r="AI273" s="13">
        <v>-25</v>
      </c>
    </row>
    <row r="274" spans="30:35" ht="16.899999999999999" customHeight="1" x14ac:dyDescent="0.15">
      <c r="AD274" s="12">
        <v>272</v>
      </c>
      <c r="AE274" s="15">
        <f t="shared" ca="1" si="55"/>
        <v>517.38989476239476</v>
      </c>
      <c r="AF274" s="12">
        <f t="shared" ca="1" si="56"/>
        <v>260</v>
      </c>
      <c r="AG274" s="12" t="s">
        <v>425</v>
      </c>
      <c r="AH274" s="14" t="s">
        <v>4</v>
      </c>
      <c r="AI274" s="13">
        <v>-20</v>
      </c>
    </row>
    <row r="275" spans="30:35" ht="16.899999999999999" customHeight="1" x14ac:dyDescent="0.15">
      <c r="AD275" s="12">
        <v>273</v>
      </c>
      <c r="AE275" s="15">
        <f t="shared" ca="1" si="55"/>
        <v>238.66427849910355</v>
      </c>
      <c r="AF275" s="12">
        <f t="shared" ca="1" si="56"/>
        <v>114</v>
      </c>
      <c r="AG275" s="12" t="s">
        <v>426</v>
      </c>
      <c r="AH275" s="14" t="s">
        <v>4</v>
      </c>
      <c r="AI275" s="13">
        <v>-15</v>
      </c>
    </row>
    <row r="276" spans="30:35" ht="16.899999999999999" customHeight="1" x14ac:dyDescent="0.15">
      <c r="AD276" s="12">
        <v>274</v>
      </c>
      <c r="AE276" s="15">
        <f t="shared" ca="1" si="55"/>
        <v>184.46651492613881</v>
      </c>
      <c r="AF276" s="12">
        <f t="shared" ca="1" si="56"/>
        <v>83</v>
      </c>
      <c r="AG276" s="12" t="s">
        <v>427</v>
      </c>
      <c r="AH276" s="14" t="s">
        <v>4</v>
      </c>
      <c r="AI276" s="13">
        <v>-10</v>
      </c>
    </row>
    <row r="277" spans="30:35" ht="16.899999999999999" customHeight="1" x14ac:dyDescent="0.15">
      <c r="AD277" s="12">
        <v>275</v>
      </c>
      <c r="AE277" s="15">
        <f t="shared" ca="1" si="55"/>
        <v>141.04542910424163</v>
      </c>
      <c r="AF277" s="12">
        <f t="shared" ca="1" si="56"/>
        <v>65</v>
      </c>
      <c r="AG277" s="12" t="s">
        <v>428</v>
      </c>
      <c r="AH277" s="14" t="s">
        <v>4</v>
      </c>
      <c r="AI277" s="13">
        <v>-5</v>
      </c>
    </row>
    <row r="278" spans="30:35" ht="16.899999999999999" customHeight="1" x14ac:dyDescent="0.15">
      <c r="AD278" s="12">
        <v>276</v>
      </c>
      <c r="AE278" s="15">
        <f t="shared" ca="1" si="55"/>
        <v>653.22236827790982</v>
      </c>
      <c r="AF278" s="12">
        <f t="shared" ca="1" si="56"/>
        <v>335</v>
      </c>
      <c r="AG278" s="12" t="s">
        <v>61</v>
      </c>
      <c r="AH278" s="14" t="s">
        <v>4</v>
      </c>
      <c r="AI278" s="13">
        <v>0</v>
      </c>
    </row>
    <row r="279" spans="30:35" ht="16.899999999999999" customHeight="1" x14ac:dyDescent="0.15">
      <c r="AD279" s="12">
        <v>277</v>
      </c>
      <c r="AE279" s="15">
        <f t="shared" ca="1" si="55"/>
        <v>496.80298843944962</v>
      </c>
      <c r="AF279" s="12">
        <f t="shared" ca="1" si="56"/>
        <v>249</v>
      </c>
      <c r="AG279" s="12" t="s">
        <v>62</v>
      </c>
      <c r="AH279" s="14" t="s">
        <v>4</v>
      </c>
      <c r="AI279" s="13">
        <v>5</v>
      </c>
    </row>
    <row r="280" spans="30:35" ht="16.899999999999999" customHeight="1" x14ac:dyDescent="0.15">
      <c r="AD280" s="12">
        <v>278</v>
      </c>
      <c r="AE280" s="15">
        <f t="shared" ca="1" si="55"/>
        <v>104.09030863841073</v>
      </c>
      <c r="AF280" s="12">
        <f t="shared" ca="1" si="56"/>
        <v>52</v>
      </c>
      <c r="AG280" s="12" t="s">
        <v>63</v>
      </c>
      <c r="AH280" s="14" t="s">
        <v>4</v>
      </c>
      <c r="AI280" s="13">
        <v>10</v>
      </c>
    </row>
    <row r="281" spans="30:35" ht="16.899999999999999" customHeight="1" x14ac:dyDescent="0.15">
      <c r="AD281" s="12">
        <v>279</v>
      </c>
      <c r="AE281" s="15">
        <f t="shared" ca="1" si="55"/>
        <v>553.5264429460284</v>
      </c>
      <c r="AF281" s="12">
        <f t="shared" ca="1" si="56"/>
        <v>284</v>
      </c>
      <c r="AG281" s="12" t="s">
        <v>64</v>
      </c>
      <c r="AH281" s="14" t="s">
        <v>4</v>
      </c>
      <c r="AI281" s="13">
        <v>15</v>
      </c>
    </row>
    <row r="282" spans="30:35" ht="16.899999999999999" customHeight="1" x14ac:dyDescent="0.15">
      <c r="AD282" s="12">
        <v>280</v>
      </c>
      <c r="AE282" s="15">
        <f t="shared" ca="1" si="55"/>
        <v>55.466806987902267</v>
      </c>
      <c r="AF282" s="12">
        <f t="shared" ca="1" si="56"/>
        <v>42</v>
      </c>
      <c r="AG282" s="12" t="s">
        <v>65</v>
      </c>
      <c r="AH282" s="14" t="s">
        <v>4</v>
      </c>
      <c r="AI282" s="13">
        <v>20</v>
      </c>
    </row>
    <row r="283" spans="30:35" ht="16.899999999999999" customHeight="1" x14ac:dyDescent="0.15">
      <c r="AD283" s="12">
        <v>281</v>
      </c>
      <c r="AE283" s="15">
        <f t="shared" ca="1" si="55"/>
        <v>100.15806345916954</v>
      </c>
      <c r="AF283" s="12">
        <f t="shared" ca="1" si="56"/>
        <v>51</v>
      </c>
      <c r="AG283" s="12" t="s">
        <v>66</v>
      </c>
      <c r="AH283" s="14" t="s">
        <v>4</v>
      </c>
      <c r="AI283" s="13">
        <v>25</v>
      </c>
    </row>
    <row r="284" spans="30:35" ht="16.899999999999999" customHeight="1" x14ac:dyDescent="0.15">
      <c r="AD284" s="12">
        <v>282</v>
      </c>
      <c r="AE284" s="15">
        <f t="shared" ca="1" si="55"/>
        <v>662.38105277059526</v>
      </c>
      <c r="AF284" s="12">
        <f t="shared" ca="1" si="56"/>
        <v>339</v>
      </c>
      <c r="AG284" s="12" t="s">
        <v>67</v>
      </c>
      <c r="AH284" s="14" t="s">
        <v>4</v>
      </c>
      <c r="AI284" s="13">
        <v>30</v>
      </c>
    </row>
    <row r="285" spans="30:35" ht="16.899999999999999" customHeight="1" x14ac:dyDescent="0.15">
      <c r="AD285" s="12">
        <v>283</v>
      </c>
      <c r="AE285" s="15">
        <f t="shared" ca="1" si="55"/>
        <v>642.23327462304235</v>
      </c>
      <c r="AF285" s="12">
        <f t="shared" ca="1" si="56"/>
        <v>329</v>
      </c>
      <c r="AG285" s="12" t="s">
        <v>68</v>
      </c>
      <c r="AH285" s="14" t="s">
        <v>4</v>
      </c>
      <c r="AI285" s="13">
        <v>35</v>
      </c>
    </row>
    <row r="286" spans="30:35" ht="16.899999999999999" customHeight="1" x14ac:dyDescent="0.15">
      <c r="AD286" s="12">
        <v>284</v>
      </c>
      <c r="AE286" s="15">
        <f t="shared" ca="1" si="55"/>
        <v>531.14045566707773</v>
      </c>
      <c r="AF286" s="12">
        <f t="shared" ca="1" si="56"/>
        <v>268</v>
      </c>
      <c r="AG286" s="12" t="s">
        <v>69</v>
      </c>
      <c r="AH286" s="14" t="s">
        <v>4</v>
      </c>
      <c r="AI286" s="13">
        <v>40</v>
      </c>
    </row>
    <row r="287" spans="30:35" ht="16.899999999999999" customHeight="1" x14ac:dyDescent="0.15">
      <c r="AD287" s="12">
        <v>285</v>
      </c>
      <c r="AE287" s="15">
        <f t="shared" ca="1" si="55"/>
        <v>193.11575198693339</v>
      </c>
      <c r="AF287" s="12">
        <f t="shared" ca="1" si="56"/>
        <v>89</v>
      </c>
      <c r="AG287" s="12" t="s">
        <v>70</v>
      </c>
      <c r="AH287" s="14" t="s">
        <v>4</v>
      </c>
      <c r="AI287" s="13">
        <v>45</v>
      </c>
    </row>
    <row r="288" spans="30:35" ht="16.899999999999999" customHeight="1" x14ac:dyDescent="0.15">
      <c r="AD288" s="12">
        <v>286</v>
      </c>
      <c r="AE288" s="15">
        <f t="shared" ca="1" si="55"/>
        <v>18.580310720192635</v>
      </c>
      <c r="AF288" s="12">
        <f t="shared" ca="1" si="56"/>
        <v>19</v>
      </c>
      <c r="AG288" s="12" t="s">
        <v>429</v>
      </c>
      <c r="AH288" s="14" t="s">
        <v>4</v>
      </c>
      <c r="AI288" s="13">
        <v>-54</v>
      </c>
    </row>
    <row r="289" spans="30:35" ht="16.899999999999999" customHeight="1" x14ac:dyDescent="0.15">
      <c r="AD289" s="12">
        <v>287</v>
      </c>
      <c r="AE289" s="15">
        <f t="shared" ca="1" si="55"/>
        <v>207.73703023589971</v>
      </c>
      <c r="AF289" s="12">
        <f t="shared" ca="1" si="56"/>
        <v>102</v>
      </c>
      <c r="AG289" s="12" t="s">
        <v>430</v>
      </c>
      <c r="AH289" s="14" t="s">
        <v>4</v>
      </c>
      <c r="AI289" s="13">
        <v>-48</v>
      </c>
    </row>
    <row r="290" spans="30:35" ht="16.899999999999999" customHeight="1" x14ac:dyDescent="0.15">
      <c r="AD290" s="12">
        <v>288</v>
      </c>
      <c r="AE290" s="15">
        <f t="shared" ca="1" si="55"/>
        <v>197.32293204245013</v>
      </c>
      <c r="AF290" s="12">
        <f t="shared" ca="1" si="56"/>
        <v>93</v>
      </c>
      <c r="AG290" s="12" t="s">
        <v>431</v>
      </c>
      <c r="AH290" s="14" t="s">
        <v>4</v>
      </c>
      <c r="AI290" s="13">
        <v>-42</v>
      </c>
    </row>
    <row r="291" spans="30:35" ht="16.899999999999999" customHeight="1" x14ac:dyDescent="0.15">
      <c r="AD291" s="12">
        <v>289</v>
      </c>
      <c r="AE291" s="15">
        <f t="shared" ca="1" si="55"/>
        <v>15.227298946420689</v>
      </c>
      <c r="AF291" s="12">
        <f t="shared" ca="1" si="56"/>
        <v>15</v>
      </c>
      <c r="AG291" s="12" t="s">
        <v>432</v>
      </c>
      <c r="AH291" s="14" t="s">
        <v>4</v>
      </c>
      <c r="AI291" s="13">
        <v>-36</v>
      </c>
    </row>
    <row r="292" spans="30:35" ht="16.899999999999999" customHeight="1" x14ac:dyDescent="0.15">
      <c r="AD292" s="12">
        <v>290</v>
      </c>
      <c r="AE292" s="15">
        <f t="shared" ca="1" si="55"/>
        <v>426.17477844624068</v>
      </c>
      <c r="AF292" s="12">
        <f t="shared" ca="1" si="56"/>
        <v>209</v>
      </c>
      <c r="AG292" s="12" t="s">
        <v>433</v>
      </c>
      <c r="AH292" s="14" t="s">
        <v>4</v>
      </c>
      <c r="AI292" s="13">
        <v>-30</v>
      </c>
    </row>
    <row r="293" spans="30:35" ht="16.899999999999999" customHeight="1" x14ac:dyDescent="0.15">
      <c r="AD293" s="12">
        <v>291</v>
      </c>
      <c r="AE293" s="15">
        <f t="shared" ca="1" si="55"/>
        <v>550.8445723339521</v>
      </c>
      <c r="AF293" s="12">
        <f t="shared" ca="1" si="56"/>
        <v>278</v>
      </c>
      <c r="AG293" s="12" t="s">
        <v>434</v>
      </c>
      <c r="AH293" s="14" t="s">
        <v>4</v>
      </c>
      <c r="AI293" s="13">
        <v>-24</v>
      </c>
    </row>
    <row r="294" spans="30:35" ht="16.899999999999999" customHeight="1" x14ac:dyDescent="0.15">
      <c r="AD294" s="12">
        <v>292</v>
      </c>
      <c r="AE294" s="15">
        <f t="shared" ca="1" si="55"/>
        <v>568.25067228985733</v>
      </c>
      <c r="AF294" s="12">
        <f t="shared" ca="1" si="56"/>
        <v>296</v>
      </c>
      <c r="AG294" s="12" t="s">
        <v>435</v>
      </c>
      <c r="AH294" s="14" t="s">
        <v>4</v>
      </c>
      <c r="AI294" s="13">
        <v>-18</v>
      </c>
    </row>
    <row r="295" spans="30:35" ht="16.899999999999999" customHeight="1" x14ac:dyDescent="0.15">
      <c r="AD295" s="12">
        <v>293</v>
      </c>
      <c r="AE295" s="15">
        <f t="shared" ca="1" si="55"/>
        <v>469.83539248853174</v>
      </c>
      <c r="AF295" s="12">
        <f t="shared" ca="1" si="56"/>
        <v>239</v>
      </c>
      <c r="AG295" s="12" t="s">
        <v>436</v>
      </c>
      <c r="AH295" s="14" t="s">
        <v>4</v>
      </c>
      <c r="AI295" s="13">
        <v>-12</v>
      </c>
    </row>
    <row r="296" spans="30:35" ht="16.899999999999999" customHeight="1" x14ac:dyDescent="0.15">
      <c r="AD296" s="12">
        <v>294</v>
      </c>
      <c r="AE296" s="15">
        <f t="shared" ca="1" si="55"/>
        <v>380.55838800234397</v>
      </c>
      <c r="AF296" s="12">
        <f t="shared" ca="1" si="56"/>
        <v>191</v>
      </c>
      <c r="AG296" s="12" t="s">
        <v>437</v>
      </c>
      <c r="AH296" s="14" t="s">
        <v>4</v>
      </c>
      <c r="AI296" s="13">
        <v>-6</v>
      </c>
    </row>
    <row r="297" spans="30:35" ht="16.899999999999999" customHeight="1" x14ac:dyDescent="0.15">
      <c r="AD297" s="12">
        <v>295</v>
      </c>
      <c r="AE297" s="15">
        <f t="shared" ca="1" si="55"/>
        <v>419.16168189700011</v>
      </c>
      <c r="AF297" s="12">
        <f t="shared" ca="1" si="56"/>
        <v>206</v>
      </c>
      <c r="AG297" s="12" t="s">
        <v>71</v>
      </c>
      <c r="AH297" s="14" t="s">
        <v>4</v>
      </c>
      <c r="AI297" s="13">
        <v>0</v>
      </c>
    </row>
    <row r="298" spans="30:35" ht="16.899999999999999" customHeight="1" x14ac:dyDescent="0.15">
      <c r="AD298" s="12">
        <v>296</v>
      </c>
      <c r="AE298" s="15">
        <f t="shared" ca="1" si="55"/>
        <v>340.97462752906171</v>
      </c>
      <c r="AF298" s="12">
        <f t="shared" ca="1" si="56"/>
        <v>173</v>
      </c>
      <c r="AG298" s="12" t="s">
        <v>72</v>
      </c>
      <c r="AH298" s="14" t="s">
        <v>4</v>
      </c>
      <c r="AI298" s="13">
        <v>6</v>
      </c>
    </row>
    <row r="299" spans="30:35" ht="16.899999999999999" customHeight="1" x14ac:dyDescent="0.15">
      <c r="AD299" s="12">
        <v>297</v>
      </c>
      <c r="AE299" s="15">
        <f t="shared" ca="1" si="55"/>
        <v>165.23616312964882</v>
      </c>
      <c r="AF299" s="12">
        <f t="shared" ca="1" si="56"/>
        <v>76</v>
      </c>
      <c r="AG299" s="12" t="s">
        <v>73</v>
      </c>
      <c r="AH299" s="14" t="s">
        <v>4</v>
      </c>
      <c r="AI299" s="13">
        <v>12</v>
      </c>
    </row>
    <row r="300" spans="30:35" ht="16.899999999999999" customHeight="1" x14ac:dyDescent="0.15">
      <c r="AD300" s="12">
        <v>298</v>
      </c>
      <c r="AE300" s="15">
        <f t="shared" ca="1" si="55"/>
        <v>264.21934317221439</v>
      </c>
      <c r="AF300" s="12">
        <f t="shared" ca="1" si="56"/>
        <v>132</v>
      </c>
      <c r="AG300" s="12" t="s">
        <v>74</v>
      </c>
      <c r="AH300" s="14" t="s">
        <v>4</v>
      </c>
      <c r="AI300" s="13">
        <v>18</v>
      </c>
    </row>
    <row r="301" spans="30:35" ht="16.899999999999999" customHeight="1" x14ac:dyDescent="0.15">
      <c r="AD301" s="12">
        <v>299</v>
      </c>
      <c r="AE301" s="15">
        <f t="shared" ca="1" si="55"/>
        <v>336.60064598335617</v>
      </c>
      <c r="AF301" s="12">
        <f t="shared" ca="1" si="56"/>
        <v>170</v>
      </c>
      <c r="AG301" s="12" t="s">
        <v>75</v>
      </c>
      <c r="AH301" s="14" t="s">
        <v>4</v>
      </c>
      <c r="AI301" s="13">
        <v>24</v>
      </c>
    </row>
    <row r="302" spans="30:35" ht="16.899999999999999" customHeight="1" x14ac:dyDescent="0.15">
      <c r="AD302" s="12">
        <v>300</v>
      </c>
      <c r="AE302" s="15">
        <f t="shared" ca="1" si="55"/>
        <v>310.57667577524091</v>
      </c>
      <c r="AF302" s="12">
        <f t="shared" ca="1" si="56"/>
        <v>158</v>
      </c>
      <c r="AG302" s="12" t="s">
        <v>76</v>
      </c>
      <c r="AH302" s="14" t="s">
        <v>4</v>
      </c>
      <c r="AI302" s="13">
        <v>30</v>
      </c>
    </row>
    <row r="303" spans="30:35" ht="16.899999999999999" customHeight="1" x14ac:dyDescent="0.15">
      <c r="AD303" s="12">
        <v>301</v>
      </c>
      <c r="AE303" s="15">
        <f t="shared" ca="1" si="55"/>
        <v>184.08008003467242</v>
      </c>
      <c r="AF303" s="12">
        <f t="shared" ca="1" si="56"/>
        <v>82</v>
      </c>
      <c r="AG303" s="12" t="s">
        <v>77</v>
      </c>
      <c r="AH303" s="14" t="s">
        <v>4</v>
      </c>
      <c r="AI303" s="13">
        <v>36</v>
      </c>
    </row>
    <row r="304" spans="30:35" ht="16.899999999999999" customHeight="1" x14ac:dyDescent="0.15">
      <c r="AD304" s="12">
        <v>302</v>
      </c>
      <c r="AE304" s="15">
        <f t="shared" ca="1" si="55"/>
        <v>697.25569947714712</v>
      </c>
      <c r="AF304" s="12">
        <f t="shared" ca="1" si="56"/>
        <v>359</v>
      </c>
      <c r="AG304" s="12" t="s">
        <v>78</v>
      </c>
      <c r="AH304" s="14" t="s">
        <v>4</v>
      </c>
      <c r="AI304" s="13">
        <v>42</v>
      </c>
    </row>
    <row r="305" spans="30:35" ht="16.899999999999999" customHeight="1" x14ac:dyDescent="0.15">
      <c r="AD305" s="12">
        <v>303</v>
      </c>
      <c r="AE305" s="15">
        <f t="shared" ca="1" si="55"/>
        <v>231.5819086207697</v>
      </c>
      <c r="AF305" s="12">
        <f t="shared" ca="1" si="56"/>
        <v>110</v>
      </c>
      <c r="AG305" s="12" t="s">
        <v>79</v>
      </c>
      <c r="AH305" s="14" t="s">
        <v>4</v>
      </c>
      <c r="AI305" s="13">
        <v>48</v>
      </c>
    </row>
    <row r="306" spans="30:35" ht="16.899999999999999" customHeight="1" x14ac:dyDescent="0.15">
      <c r="AD306" s="12">
        <v>304</v>
      </c>
      <c r="AE306" s="15">
        <f t="shared" ca="1" si="55"/>
        <v>536.29065857612352</v>
      </c>
      <c r="AF306" s="12">
        <f t="shared" ca="1" si="56"/>
        <v>270</v>
      </c>
      <c r="AG306" s="12" t="s">
        <v>80</v>
      </c>
      <c r="AH306" s="14" t="s">
        <v>4</v>
      </c>
      <c r="AI306" s="13">
        <v>54</v>
      </c>
    </row>
    <row r="307" spans="30:35" ht="16.899999999999999" customHeight="1" x14ac:dyDescent="0.15">
      <c r="AD307" s="12">
        <v>305</v>
      </c>
      <c r="AE307" s="15">
        <f t="shared" ca="1" si="55"/>
        <v>581.77872973531839</v>
      </c>
      <c r="AF307" s="12">
        <f t="shared" ca="1" si="56"/>
        <v>304</v>
      </c>
      <c r="AG307" s="12" t="s">
        <v>438</v>
      </c>
      <c r="AH307" s="14" t="s">
        <v>4</v>
      </c>
      <c r="AI307" s="13">
        <v>-63</v>
      </c>
    </row>
    <row r="308" spans="30:35" ht="16.899999999999999" customHeight="1" x14ac:dyDescent="0.15">
      <c r="AD308" s="12">
        <v>306</v>
      </c>
      <c r="AE308" s="15">
        <f t="shared" ca="1" si="55"/>
        <v>446.7554834527258</v>
      </c>
      <c r="AF308" s="12">
        <f t="shared" ca="1" si="56"/>
        <v>221</v>
      </c>
      <c r="AG308" s="12" t="s">
        <v>439</v>
      </c>
      <c r="AH308" s="14" t="s">
        <v>4</v>
      </c>
      <c r="AI308" s="13">
        <v>-56</v>
      </c>
    </row>
    <row r="309" spans="30:35" ht="16.899999999999999" customHeight="1" x14ac:dyDescent="0.15">
      <c r="AD309" s="12">
        <v>307</v>
      </c>
      <c r="AE309" s="15">
        <f t="shared" ca="1" si="55"/>
        <v>251.98820966199506</v>
      </c>
      <c r="AF309" s="12">
        <f t="shared" ca="1" si="56"/>
        <v>124</v>
      </c>
      <c r="AG309" s="12" t="s">
        <v>440</v>
      </c>
      <c r="AH309" s="14" t="s">
        <v>4</v>
      </c>
      <c r="AI309" s="13">
        <v>-49</v>
      </c>
    </row>
    <row r="310" spans="30:35" ht="16.899999999999999" customHeight="1" x14ac:dyDescent="0.15">
      <c r="AD310" s="12">
        <v>308</v>
      </c>
      <c r="AE310" s="15">
        <f t="shared" ca="1" si="55"/>
        <v>449.34119677381443</v>
      </c>
      <c r="AF310" s="12">
        <f t="shared" ca="1" si="56"/>
        <v>225</v>
      </c>
      <c r="AG310" s="12" t="s">
        <v>441</v>
      </c>
      <c r="AH310" s="14" t="s">
        <v>4</v>
      </c>
      <c r="AI310" s="13">
        <v>-42</v>
      </c>
    </row>
    <row r="311" spans="30:35" ht="16.899999999999999" customHeight="1" x14ac:dyDescent="0.15">
      <c r="AD311" s="12">
        <v>309</v>
      </c>
      <c r="AE311" s="15">
        <f t="shared" ca="1" si="55"/>
        <v>263.209753384686</v>
      </c>
      <c r="AF311" s="12">
        <f t="shared" ca="1" si="56"/>
        <v>131</v>
      </c>
      <c r="AG311" s="12" t="s">
        <v>442</v>
      </c>
      <c r="AH311" s="14" t="s">
        <v>4</v>
      </c>
      <c r="AI311" s="13">
        <v>-35</v>
      </c>
    </row>
    <row r="312" spans="30:35" ht="16.899999999999999" customHeight="1" x14ac:dyDescent="0.15">
      <c r="AD312" s="12">
        <v>310</v>
      </c>
      <c r="AE312" s="15">
        <f t="shared" ca="1" si="55"/>
        <v>685.25061717157269</v>
      </c>
      <c r="AF312" s="12">
        <f t="shared" ca="1" si="56"/>
        <v>350</v>
      </c>
      <c r="AG312" s="12" t="s">
        <v>443</v>
      </c>
      <c r="AH312" s="14" t="s">
        <v>4</v>
      </c>
      <c r="AI312" s="13">
        <v>-28</v>
      </c>
    </row>
    <row r="313" spans="30:35" ht="16.899999999999999" customHeight="1" x14ac:dyDescent="0.15">
      <c r="AD313" s="12">
        <v>311</v>
      </c>
      <c r="AE313" s="15">
        <f t="shared" ca="1" si="55"/>
        <v>626.36678017566692</v>
      </c>
      <c r="AF313" s="12">
        <f t="shared" ca="1" si="56"/>
        <v>321</v>
      </c>
      <c r="AG313" s="12" t="s">
        <v>444</v>
      </c>
      <c r="AH313" s="14" t="s">
        <v>4</v>
      </c>
      <c r="AI313" s="13">
        <v>-21</v>
      </c>
    </row>
    <row r="314" spans="30:35" ht="16.899999999999999" customHeight="1" x14ac:dyDescent="0.15">
      <c r="AD314" s="12">
        <v>312</v>
      </c>
      <c r="AE314" s="15">
        <f t="shared" ca="1" si="55"/>
        <v>40.445948952581162</v>
      </c>
      <c r="AF314" s="12">
        <f t="shared" ca="1" si="56"/>
        <v>30</v>
      </c>
      <c r="AG314" s="12" t="s">
        <v>445</v>
      </c>
      <c r="AH314" s="14" t="s">
        <v>4</v>
      </c>
      <c r="AI314" s="13">
        <v>-14</v>
      </c>
    </row>
    <row r="315" spans="30:35" ht="16.899999999999999" customHeight="1" x14ac:dyDescent="0.15">
      <c r="AD315" s="12">
        <v>313</v>
      </c>
      <c r="AE315" s="15">
        <f t="shared" ca="1" si="55"/>
        <v>402.49286402059369</v>
      </c>
      <c r="AF315" s="12">
        <f t="shared" ca="1" si="56"/>
        <v>199</v>
      </c>
      <c r="AG315" s="12" t="s">
        <v>446</v>
      </c>
      <c r="AH315" s="14" t="s">
        <v>4</v>
      </c>
      <c r="AI315" s="13">
        <v>-7</v>
      </c>
    </row>
    <row r="316" spans="30:35" ht="16.899999999999999" customHeight="1" x14ac:dyDescent="0.15">
      <c r="AD316" s="12">
        <v>314</v>
      </c>
      <c r="AE316" s="15">
        <f t="shared" ca="1" si="55"/>
        <v>189.94118320809855</v>
      </c>
      <c r="AF316" s="12">
        <f t="shared" ca="1" si="56"/>
        <v>84</v>
      </c>
      <c r="AG316" s="12" t="s">
        <v>81</v>
      </c>
      <c r="AH316" s="14" t="s">
        <v>4</v>
      </c>
      <c r="AI316" s="13">
        <v>0</v>
      </c>
    </row>
    <row r="317" spans="30:35" ht="16.899999999999999" customHeight="1" x14ac:dyDescent="0.15">
      <c r="AD317" s="12">
        <v>315</v>
      </c>
      <c r="AE317" s="15">
        <f t="shared" ca="1" si="55"/>
        <v>63.940463219237976</v>
      </c>
      <c r="AF317" s="12">
        <f t="shared" ca="1" si="56"/>
        <v>43</v>
      </c>
      <c r="AG317" s="12" t="s">
        <v>82</v>
      </c>
      <c r="AH317" s="14" t="s">
        <v>4</v>
      </c>
      <c r="AI317" s="13">
        <v>7</v>
      </c>
    </row>
    <row r="318" spans="30:35" ht="16.899999999999999" customHeight="1" x14ac:dyDescent="0.15">
      <c r="AD318" s="12">
        <v>316</v>
      </c>
      <c r="AE318" s="15">
        <f t="shared" ca="1" si="55"/>
        <v>415.71687582680175</v>
      </c>
      <c r="AF318" s="12">
        <f t="shared" ca="1" si="56"/>
        <v>203</v>
      </c>
      <c r="AG318" s="12" t="s">
        <v>83</v>
      </c>
      <c r="AH318" s="14" t="s">
        <v>4</v>
      </c>
      <c r="AI318" s="13">
        <v>14</v>
      </c>
    </row>
    <row r="319" spans="30:35" ht="16.899999999999999" customHeight="1" x14ac:dyDescent="0.15">
      <c r="AD319" s="12">
        <v>317</v>
      </c>
      <c r="AE319" s="15">
        <f t="shared" ca="1" si="55"/>
        <v>292.84398574053967</v>
      </c>
      <c r="AF319" s="12">
        <f t="shared" ca="1" si="56"/>
        <v>144</v>
      </c>
      <c r="AG319" s="12" t="s">
        <v>84</v>
      </c>
      <c r="AH319" s="14" t="s">
        <v>4</v>
      </c>
      <c r="AI319" s="13">
        <v>21</v>
      </c>
    </row>
    <row r="320" spans="30:35" ht="16.899999999999999" customHeight="1" x14ac:dyDescent="0.15">
      <c r="AD320" s="12">
        <v>318</v>
      </c>
      <c r="AE320" s="15">
        <f t="shared" ca="1" si="55"/>
        <v>205.25474565455747</v>
      </c>
      <c r="AF320" s="12">
        <f t="shared" ca="1" si="56"/>
        <v>100</v>
      </c>
      <c r="AG320" s="12" t="s">
        <v>85</v>
      </c>
      <c r="AH320" s="14" t="s">
        <v>4</v>
      </c>
      <c r="AI320" s="13">
        <v>28</v>
      </c>
    </row>
    <row r="321" spans="30:35" ht="16.899999999999999" customHeight="1" x14ac:dyDescent="0.15">
      <c r="AD321" s="12">
        <v>319</v>
      </c>
      <c r="AE321" s="15">
        <f t="shared" ca="1" si="55"/>
        <v>4.5497729289906328</v>
      </c>
      <c r="AF321" s="12">
        <f t="shared" ca="1" si="56"/>
        <v>5</v>
      </c>
      <c r="AG321" s="12" t="s">
        <v>86</v>
      </c>
      <c r="AH321" s="14" t="s">
        <v>4</v>
      </c>
      <c r="AI321" s="13">
        <v>35</v>
      </c>
    </row>
    <row r="322" spans="30:35" ht="16.899999999999999" customHeight="1" x14ac:dyDescent="0.15">
      <c r="AD322" s="12">
        <v>320</v>
      </c>
      <c r="AE322" s="15">
        <f t="shared" ca="1" si="55"/>
        <v>248.25306637678301</v>
      </c>
      <c r="AF322" s="12">
        <f t="shared" ca="1" si="56"/>
        <v>123</v>
      </c>
      <c r="AG322" s="12" t="s">
        <v>87</v>
      </c>
      <c r="AH322" s="14" t="s">
        <v>4</v>
      </c>
      <c r="AI322" s="13">
        <v>42</v>
      </c>
    </row>
    <row r="323" spans="30:35" ht="16.899999999999999" customHeight="1" x14ac:dyDescent="0.15">
      <c r="AD323" s="12">
        <v>321</v>
      </c>
      <c r="AE323" s="15">
        <f t="shared" ref="AE323:AE386" ca="1" si="57">RAND()*703</f>
        <v>683.75286716981475</v>
      </c>
      <c r="AF323" s="12">
        <f t="shared" ca="1" si="56"/>
        <v>349</v>
      </c>
      <c r="AG323" s="12" t="s">
        <v>88</v>
      </c>
      <c r="AH323" s="14" t="s">
        <v>4</v>
      </c>
      <c r="AI323" s="13">
        <v>49</v>
      </c>
    </row>
    <row r="324" spans="30:35" ht="16.899999999999999" customHeight="1" x14ac:dyDescent="0.15">
      <c r="AD324" s="12">
        <v>322</v>
      </c>
      <c r="AE324" s="15">
        <f t="shared" ca="1" si="57"/>
        <v>356.55477890758146</v>
      </c>
      <c r="AF324" s="12">
        <f t="shared" ref="AF324:AF363" ca="1" si="58">RANK(AE324,$AE$3:$AE$363,1)</f>
        <v>181</v>
      </c>
      <c r="AG324" s="12" t="s">
        <v>89</v>
      </c>
      <c r="AH324" s="14" t="s">
        <v>4</v>
      </c>
      <c r="AI324" s="13">
        <v>56</v>
      </c>
    </row>
    <row r="325" spans="30:35" ht="16.899999999999999" customHeight="1" x14ac:dyDescent="0.15">
      <c r="AD325" s="12">
        <v>323</v>
      </c>
      <c r="AE325" s="15">
        <f t="shared" ca="1" si="57"/>
        <v>194.05818674667543</v>
      </c>
      <c r="AF325" s="12">
        <f t="shared" ca="1" si="58"/>
        <v>90</v>
      </c>
      <c r="AG325" s="12" t="s">
        <v>90</v>
      </c>
      <c r="AH325" s="14" t="s">
        <v>4</v>
      </c>
      <c r="AI325" s="13">
        <v>63</v>
      </c>
    </row>
    <row r="326" spans="30:35" ht="16.899999999999999" customHeight="1" x14ac:dyDescent="0.15">
      <c r="AD326" s="12">
        <v>324</v>
      </c>
      <c r="AE326" s="15">
        <f t="shared" ca="1" si="57"/>
        <v>210.1371611613601</v>
      </c>
      <c r="AF326" s="12">
        <f t="shared" ca="1" si="58"/>
        <v>105</v>
      </c>
      <c r="AG326" s="12" t="s">
        <v>447</v>
      </c>
      <c r="AH326" s="14" t="s">
        <v>4</v>
      </c>
      <c r="AI326" s="13">
        <v>-72</v>
      </c>
    </row>
    <row r="327" spans="30:35" ht="16.899999999999999" customHeight="1" x14ac:dyDescent="0.15">
      <c r="AD327" s="12">
        <v>325</v>
      </c>
      <c r="AE327" s="15">
        <f t="shared" ca="1" si="57"/>
        <v>696.46643943162746</v>
      </c>
      <c r="AF327" s="12">
        <f t="shared" ca="1" si="58"/>
        <v>358</v>
      </c>
      <c r="AG327" s="12" t="s">
        <v>448</v>
      </c>
      <c r="AH327" s="14" t="s">
        <v>4</v>
      </c>
      <c r="AI327" s="13">
        <v>-64</v>
      </c>
    </row>
    <row r="328" spans="30:35" ht="16.899999999999999" customHeight="1" x14ac:dyDescent="0.15">
      <c r="AD328" s="12">
        <v>326</v>
      </c>
      <c r="AE328" s="15">
        <f t="shared" ca="1" si="57"/>
        <v>206.70560147749021</v>
      </c>
      <c r="AF328" s="12">
        <f t="shared" ca="1" si="58"/>
        <v>101</v>
      </c>
      <c r="AG328" s="12" t="s">
        <v>449</v>
      </c>
      <c r="AH328" s="14" t="s">
        <v>4</v>
      </c>
      <c r="AI328" s="13">
        <v>-56</v>
      </c>
    </row>
    <row r="329" spans="30:35" ht="16.899999999999999" customHeight="1" x14ac:dyDescent="0.15">
      <c r="AD329" s="12">
        <v>327</v>
      </c>
      <c r="AE329" s="15">
        <f t="shared" ca="1" si="57"/>
        <v>316.04881149940996</v>
      </c>
      <c r="AF329" s="12">
        <f t="shared" ca="1" si="58"/>
        <v>161</v>
      </c>
      <c r="AG329" s="12" t="s">
        <v>450</v>
      </c>
      <c r="AH329" s="14" t="s">
        <v>4</v>
      </c>
      <c r="AI329" s="13">
        <v>-48</v>
      </c>
    </row>
    <row r="330" spans="30:35" ht="16.899999999999999" customHeight="1" x14ac:dyDescent="0.15">
      <c r="AD330" s="12">
        <v>328</v>
      </c>
      <c r="AE330" s="15">
        <f t="shared" ca="1" si="57"/>
        <v>418.76997694160809</v>
      </c>
      <c r="AF330" s="12">
        <f t="shared" ca="1" si="58"/>
        <v>205</v>
      </c>
      <c r="AG330" s="12" t="s">
        <v>451</v>
      </c>
      <c r="AH330" s="14" t="s">
        <v>4</v>
      </c>
      <c r="AI330" s="13">
        <v>-40</v>
      </c>
    </row>
    <row r="331" spans="30:35" ht="16.899999999999999" customHeight="1" x14ac:dyDescent="0.15">
      <c r="AD331" s="12">
        <v>329</v>
      </c>
      <c r="AE331" s="15">
        <f t="shared" ca="1" si="57"/>
        <v>212.27114412076938</v>
      </c>
      <c r="AF331" s="12">
        <f t="shared" ca="1" si="58"/>
        <v>106</v>
      </c>
      <c r="AG331" s="12" t="s">
        <v>452</v>
      </c>
      <c r="AH331" s="14" t="s">
        <v>4</v>
      </c>
      <c r="AI331" s="13">
        <v>-32</v>
      </c>
    </row>
    <row r="332" spans="30:35" ht="16.899999999999999" customHeight="1" x14ac:dyDescent="0.15">
      <c r="AD332" s="12">
        <v>330</v>
      </c>
      <c r="AE332" s="15">
        <f t="shared" ca="1" si="57"/>
        <v>15.734041463095679</v>
      </c>
      <c r="AF332" s="12">
        <f t="shared" ca="1" si="58"/>
        <v>16</v>
      </c>
      <c r="AG332" s="12" t="s">
        <v>453</v>
      </c>
      <c r="AH332" s="14" t="s">
        <v>4</v>
      </c>
      <c r="AI332" s="13">
        <v>-24</v>
      </c>
    </row>
    <row r="333" spans="30:35" ht="16.899999999999999" customHeight="1" x14ac:dyDescent="0.15">
      <c r="AD333" s="12">
        <v>331</v>
      </c>
      <c r="AE333" s="15">
        <f t="shared" ca="1" si="57"/>
        <v>260.38412863092475</v>
      </c>
      <c r="AF333" s="12">
        <f t="shared" ca="1" si="58"/>
        <v>128</v>
      </c>
      <c r="AG333" s="12" t="s">
        <v>454</v>
      </c>
      <c r="AH333" s="14" t="s">
        <v>4</v>
      </c>
      <c r="AI333" s="13">
        <v>-16</v>
      </c>
    </row>
    <row r="334" spans="30:35" ht="16.899999999999999" customHeight="1" x14ac:dyDescent="0.15">
      <c r="AD334" s="12">
        <v>332</v>
      </c>
      <c r="AE334" s="15">
        <f t="shared" ca="1" si="57"/>
        <v>619.5142738477374</v>
      </c>
      <c r="AF334" s="12">
        <f t="shared" ca="1" si="58"/>
        <v>317</v>
      </c>
      <c r="AG334" s="12" t="s">
        <v>455</v>
      </c>
      <c r="AH334" s="14" t="s">
        <v>4</v>
      </c>
      <c r="AI334" s="13">
        <v>-8</v>
      </c>
    </row>
    <row r="335" spans="30:35" ht="16.899999999999999" customHeight="1" x14ac:dyDescent="0.15">
      <c r="AD335" s="12">
        <v>333</v>
      </c>
      <c r="AE335" s="15">
        <f t="shared" ca="1" si="57"/>
        <v>324.25989707705361</v>
      </c>
      <c r="AF335" s="12">
        <f t="shared" ca="1" si="58"/>
        <v>164</v>
      </c>
      <c r="AG335" s="12" t="s">
        <v>91</v>
      </c>
      <c r="AH335" s="14" t="s">
        <v>4</v>
      </c>
      <c r="AI335" s="13">
        <v>0</v>
      </c>
    </row>
    <row r="336" spans="30:35" ht="16.899999999999999" customHeight="1" x14ac:dyDescent="0.15">
      <c r="AD336" s="12">
        <v>334</v>
      </c>
      <c r="AE336" s="15">
        <f t="shared" ca="1" si="57"/>
        <v>329.57277055926517</v>
      </c>
      <c r="AF336" s="12">
        <f t="shared" ca="1" si="58"/>
        <v>167</v>
      </c>
      <c r="AG336" s="12" t="s">
        <v>92</v>
      </c>
      <c r="AH336" s="14" t="s">
        <v>4</v>
      </c>
      <c r="AI336" s="13">
        <v>8</v>
      </c>
    </row>
    <row r="337" spans="30:35" ht="16.899999999999999" customHeight="1" x14ac:dyDescent="0.15">
      <c r="AD337" s="12">
        <v>335</v>
      </c>
      <c r="AE337" s="15">
        <f t="shared" ca="1" si="57"/>
        <v>52.688500282760351</v>
      </c>
      <c r="AF337" s="12">
        <f t="shared" ca="1" si="58"/>
        <v>40</v>
      </c>
      <c r="AG337" s="12" t="s">
        <v>93</v>
      </c>
      <c r="AH337" s="14" t="s">
        <v>4</v>
      </c>
      <c r="AI337" s="13">
        <v>16</v>
      </c>
    </row>
    <row r="338" spans="30:35" ht="16.899999999999999" customHeight="1" x14ac:dyDescent="0.15">
      <c r="AD338" s="12">
        <v>336</v>
      </c>
      <c r="AE338" s="15">
        <f t="shared" ca="1" si="57"/>
        <v>287.31938182252816</v>
      </c>
      <c r="AF338" s="12">
        <f t="shared" ca="1" si="58"/>
        <v>140</v>
      </c>
      <c r="AG338" s="12" t="s">
        <v>94</v>
      </c>
      <c r="AH338" s="14" t="s">
        <v>4</v>
      </c>
      <c r="AI338" s="13">
        <v>24</v>
      </c>
    </row>
    <row r="339" spans="30:35" ht="16.899999999999999" customHeight="1" x14ac:dyDescent="0.15">
      <c r="AD339" s="12">
        <v>337</v>
      </c>
      <c r="AE339" s="15">
        <f t="shared" ca="1" si="57"/>
        <v>450.17106464914235</v>
      </c>
      <c r="AF339" s="12">
        <f t="shared" ca="1" si="58"/>
        <v>226</v>
      </c>
      <c r="AG339" s="12" t="s">
        <v>95</v>
      </c>
      <c r="AH339" s="14" t="s">
        <v>4</v>
      </c>
      <c r="AI339" s="13">
        <v>32</v>
      </c>
    </row>
    <row r="340" spans="30:35" ht="16.899999999999999" customHeight="1" x14ac:dyDescent="0.15">
      <c r="AD340" s="12">
        <v>338</v>
      </c>
      <c r="AE340" s="15">
        <f t="shared" ca="1" si="57"/>
        <v>551.68888359479695</v>
      </c>
      <c r="AF340" s="12">
        <f t="shared" ca="1" si="58"/>
        <v>280</v>
      </c>
      <c r="AG340" s="12" t="s">
        <v>96</v>
      </c>
      <c r="AH340" s="14" t="s">
        <v>4</v>
      </c>
      <c r="AI340" s="13">
        <v>40</v>
      </c>
    </row>
    <row r="341" spans="30:35" ht="16.899999999999999" customHeight="1" x14ac:dyDescent="0.15">
      <c r="AD341" s="12">
        <v>339</v>
      </c>
      <c r="AE341" s="15">
        <f t="shared" ca="1" si="57"/>
        <v>669.41089287754369</v>
      </c>
      <c r="AF341" s="12">
        <f t="shared" ca="1" si="58"/>
        <v>342</v>
      </c>
      <c r="AG341" s="12" t="s">
        <v>97</v>
      </c>
      <c r="AH341" s="14" t="s">
        <v>4</v>
      </c>
      <c r="AI341" s="13">
        <v>48</v>
      </c>
    </row>
    <row r="342" spans="30:35" ht="16.899999999999999" customHeight="1" x14ac:dyDescent="0.15">
      <c r="AD342" s="12">
        <v>340</v>
      </c>
      <c r="AE342" s="15">
        <f t="shared" ca="1" si="57"/>
        <v>245.2576045054</v>
      </c>
      <c r="AF342" s="12">
        <f t="shared" ca="1" si="58"/>
        <v>121</v>
      </c>
      <c r="AG342" s="12" t="s">
        <v>98</v>
      </c>
      <c r="AH342" s="14" t="s">
        <v>4</v>
      </c>
      <c r="AI342" s="13">
        <v>56</v>
      </c>
    </row>
    <row r="343" spans="30:35" ht="16.899999999999999" customHeight="1" x14ac:dyDescent="0.15">
      <c r="AD343" s="12">
        <v>341</v>
      </c>
      <c r="AE343" s="15">
        <f t="shared" ca="1" si="57"/>
        <v>616.50822370704225</v>
      </c>
      <c r="AF343" s="12">
        <f t="shared" ca="1" si="58"/>
        <v>316</v>
      </c>
      <c r="AG343" s="12" t="s">
        <v>99</v>
      </c>
      <c r="AH343" s="14" t="s">
        <v>4</v>
      </c>
      <c r="AI343" s="13">
        <v>64</v>
      </c>
    </row>
    <row r="344" spans="30:35" ht="16.899999999999999" customHeight="1" x14ac:dyDescent="0.15">
      <c r="AD344" s="12">
        <v>342</v>
      </c>
      <c r="AE344" s="15">
        <f t="shared" ca="1" si="57"/>
        <v>262.7641339500351</v>
      </c>
      <c r="AF344" s="12">
        <f t="shared" ca="1" si="58"/>
        <v>130</v>
      </c>
      <c r="AG344" s="12" t="s">
        <v>100</v>
      </c>
      <c r="AH344" s="14" t="s">
        <v>4</v>
      </c>
      <c r="AI344" s="13">
        <v>72</v>
      </c>
    </row>
    <row r="345" spans="30:35" ht="16.899999999999999" customHeight="1" x14ac:dyDescent="0.15">
      <c r="AD345" s="12">
        <v>343</v>
      </c>
      <c r="AE345" s="15">
        <f t="shared" ca="1" si="57"/>
        <v>25.294260087340955</v>
      </c>
      <c r="AF345" s="12">
        <f t="shared" ca="1" si="58"/>
        <v>21</v>
      </c>
      <c r="AG345" s="12" t="s">
        <v>456</v>
      </c>
      <c r="AH345" s="14" t="s">
        <v>4</v>
      </c>
      <c r="AI345" s="13">
        <v>-81</v>
      </c>
    </row>
    <row r="346" spans="30:35" ht="16.899999999999999" customHeight="1" x14ac:dyDescent="0.15">
      <c r="AD346" s="12">
        <v>344</v>
      </c>
      <c r="AE346" s="15">
        <f t="shared" ca="1" si="57"/>
        <v>191.79435731520755</v>
      </c>
      <c r="AF346" s="12">
        <f t="shared" ca="1" si="58"/>
        <v>86</v>
      </c>
      <c r="AG346" s="12" t="s">
        <v>457</v>
      </c>
      <c r="AH346" s="14" t="s">
        <v>4</v>
      </c>
      <c r="AI346" s="13">
        <v>-72</v>
      </c>
    </row>
    <row r="347" spans="30:35" ht="16.899999999999999" customHeight="1" x14ac:dyDescent="0.15">
      <c r="AD347" s="12">
        <v>345</v>
      </c>
      <c r="AE347" s="15">
        <f t="shared" ca="1" si="57"/>
        <v>637.32934615954832</v>
      </c>
      <c r="AF347" s="12">
        <f t="shared" ca="1" si="58"/>
        <v>324</v>
      </c>
      <c r="AG347" s="12" t="s">
        <v>458</v>
      </c>
      <c r="AH347" s="14" t="s">
        <v>4</v>
      </c>
      <c r="AI347" s="13">
        <v>-63</v>
      </c>
    </row>
    <row r="348" spans="30:35" ht="16.899999999999999" customHeight="1" x14ac:dyDescent="0.15">
      <c r="AD348" s="12">
        <v>346</v>
      </c>
      <c r="AE348" s="15">
        <f t="shared" ca="1" si="57"/>
        <v>514.27336773301352</v>
      </c>
      <c r="AF348" s="12">
        <f t="shared" ca="1" si="58"/>
        <v>258</v>
      </c>
      <c r="AG348" s="12" t="s">
        <v>459</v>
      </c>
      <c r="AH348" s="14" t="s">
        <v>4</v>
      </c>
      <c r="AI348" s="13">
        <v>-54</v>
      </c>
    </row>
    <row r="349" spans="30:35" ht="16.899999999999999" customHeight="1" x14ac:dyDescent="0.15">
      <c r="AD349" s="12">
        <v>347</v>
      </c>
      <c r="AE349" s="15">
        <f t="shared" ca="1" si="57"/>
        <v>675.3920445621676</v>
      </c>
      <c r="AF349" s="12">
        <f t="shared" ca="1" si="58"/>
        <v>344</v>
      </c>
      <c r="AG349" s="12" t="s">
        <v>460</v>
      </c>
      <c r="AH349" s="14" t="s">
        <v>4</v>
      </c>
      <c r="AI349" s="13">
        <v>-45</v>
      </c>
    </row>
    <row r="350" spans="30:35" ht="16.899999999999999" customHeight="1" x14ac:dyDescent="0.15">
      <c r="AD350" s="12">
        <v>348</v>
      </c>
      <c r="AE350" s="15">
        <f t="shared" ca="1" si="57"/>
        <v>395.17254843221849</v>
      </c>
      <c r="AF350" s="12">
        <f t="shared" ca="1" si="58"/>
        <v>197</v>
      </c>
      <c r="AG350" s="12" t="s">
        <v>461</v>
      </c>
      <c r="AH350" s="14" t="s">
        <v>4</v>
      </c>
      <c r="AI350" s="13">
        <v>-36</v>
      </c>
    </row>
    <row r="351" spans="30:35" ht="16.899999999999999" customHeight="1" x14ac:dyDescent="0.15">
      <c r="AD351" s="12">
        <v>349</v>
      </c>
      <c r="AE351" s="15">
        <f t="shared" ca="1" si="57"/>
        <v>497.833285542976</v>
      </c>
      <c r="AF351" s="12">
        <f t="shared" ca="1" si="58"/>
        <v>250</v>
      </c>
      <c r="AG351" s="12" t="s">
        <v>462</v>
      </c>
      <c r="AH351" s="14" t="s">
        <v>4</v>
      </c>
      <c r="AI351" s="13">
        <v>-27</v>
      </c>
    </row>
    <row r="352" spans="30:35" ht="16.899999999999999" customHeight="1" x14ac:dyDescent="0.15">
      <c r="AD352" s="12">
        <v>350</v>
      </c>
      <c r="AE352" s="15">
        <f t="shared" ca="1" si="57"/>
        <v>421.6702755605076</v>
      </c>
      <c r="AF352" s="12">
        <f t="shared" ca="1" si="58"/>
        <v>208</v>
      </c>
      <c r="AG352" s="12" t="s">
        <v>463</v>
      </c>
      <c r="AH352" s="14" t="s">
        <v>4</v>
      </c>
      <c r="AI352" s="13">
        <v>-18</v>
      </c>
    </row>
    <row r="353" spans="30:35" ht="16.899999999999999" customHeight="1" x14ac:dyDescent="0.15">
      <c r="AD353" s="12">
        <v>351</v>
      </c>
      <c r="AE353" s="15">
        <f t="shared" ca="1" si="57"/>
        <v>302.50654202379997</v>
      </c>
      <c r="AF353" s="12">
        <f t="shared" ca="1" si="58"/>
        <v>154</v>
      </c>
      <c r="AG353" s="12" t="s">
        <v>464</v>
      </c>
      <c r="AH353" s="14" t="s">
        <v>4</v>
      </c>
      <c r="AI353" s="13">
        <v>-9</v>
      </c>
    </row>
    <row r="354" spans="30:35" ht="16.899999999999999" customHeight="1" x14ac:dyDescent="0.15">
      <c r="AD354" s="12">
        <v>352</v>
      </c>
      <c r="AE354" s="15">
        <f t="shared" ca="1" si="57"/>
        <v>624.13542463108058</v>
      </c>
      <c r="AF354" s="12">
        <f t="shared" ca="1" si="58"/>
        <v>320</v>
      </c>
      <c r="AG354" s="12" t="s">
        <v>101</v>
      </c>
      <c r="AH354" s="14" t="s">
        <v>4</v>
      </c>
      <c r="AI354" s="13">
        <v>0</v>
      </c>
    </row>
    <row r="355" spans="30:35" ht="16.899999999999999" customHeight="1" x14ac:dyDescent="0.15">
      <c r="AD355" s="12">
        <v>353</v>
      </c>
      <c r="AE355" s="15">
        <f t="shared" ca="1" si="57"/>
        <v>8.4884204672119079</v>
      </c>
      <c r="AF355" s="12">
        <f t="shared" ca="1" si="58"/>
        <v>8</v>
      </c>
      <c r="AG355" s="12" t="s">
        <v>102</v>
      </c>
      <c r="AH355" s="14" t="s">
        <v>4</v>
      </c>
      <c r="AI355" s="13">
        <v>9</v>
      </c>
    </row>
    <row r="356" spans="30:35" ht="16.899999999999999" customHeight="1" x14ac:dyDescent="0.15">
      <c r="AD356" s="12">
        <v>354</v>
      </c>
      <c r="AE356" s="15">
        <f t="shared" ca="1" si="57"/>
        <v>281.9964122221225</v>
      </c>
      <c r="AF356" s="12">
        <f t="shared" ca="1" si="58"/>
        <v>137</v>
      </c>
      <c r="AG356" s="12" t="s">
        <v>103</v>
      </c>
      <c r="AH356" s="14" t="s">
        <v>4</v>
      </c>
      <c r="AI356" s="13">
        <v>18</v>
      </c>
    </row>
    <row r="357" spans="30:35" ht="16.899999999999999" customHeight="1" x14ac:dyDescent="0.15">
      <c r="AD357" s="12">
        <v>355</v>
      </c>
      <c r="AE357" s="15">
        <f t="shared" ca="1" si="57"/>
        <v>430.43736698684052</v>
      </c>
      <c r="AF357" s="12">
        <f t="shared" ca="1" si="58"/>
        <v>211</v>
      </c>
      <c r="AG357" s="12" t="s">
        <v>104</v>
      </c>
      <c r="AH357" s="14" t="s">
        <v>4</v>
      </c>
      <c r="AI357" s="13">
        <v>27</v>
      </c>
    </row>
    <row r="358" spans="30:35" ht="16.899999999999999" customHeight="1" x14ac:dyDescent="0.15">
      <c r="AD358" s="12">
        <v>356</v>
      </c>
      <c r="AE358" s="15">
        <f t="shared" ca="1" si="57"/>
        <v>12.622599147172945</v>
      </c>
      <c r="AF358" s="12">
        <f t="shared" ca="1" si="58"/>
        <v>12</v>
      </c>
      <c r="AG358" s="12" t="s">
        <v>105</v>
      </c>
      <c r="AH358" s="14" t="s">
        <v>4</v>
      </c>
      <c r="AI358" s="13">
        <v>36</v>
      </c>
    </row>
    <row r="359" spans="30:35" ht="16.899999999999999" customHeight="1" x14ac:dyDescent="0.15">
      <c r="AD359" s="12">
        <v>357</v>
      </c>
      <c r="AE359" s="15">
        <f t="shared" ca="1" si="57"/>
        <v>462.68957065132633</v>
      </c>
      <c r="AF359" s="12">
        <f t="shared" ca="1" si="58"/>
        <v>234</v>
      </c>
      <c r="AG359" s="12" t="s">
        <v>106</v>
      </c>
      <c r="AH359" s="14" t="s">
        <v>4</v>
      </c>
      <c r="AI359" s="13">
        <v>45</v>
      </c>
    </row>
    <row r="360" spans="30:35" ht="16.899999999999999" customHeight="1" x14ac:dyDescent="0.15">
      <c r="AD360" s="12">
        <v>358</v>
      </c>
      <c r="AE360" s="15">
        <f t="shared" ca="1" si="57"/>
        <v>521.28531959766201</v>
      </c>
      <c r="AF360" s="12">
        <f t="shared" ca="1" si="58"/>
        <v>262</v>
      </c>
      <c r="AG360" s="12" t="s">
        <v>107</v>
      </c>
      <c r="AH360" s="14" t="s">
        <v>4</v>
      </c>
      <c r="AI360" s="13">
        <v>54</v>
      </c>
    </row>
    <row r="361" spans="30:35" ht="16.899999999999999" customHeight="1" x14ac:dyDescent="0.15">
      <c r="AD361" s="12">
        <v>359</v>
      </c>
      <c r="AE361" s="15">
        <f t="shared" ca="1" si="57"/>
        <v>456.45381330606682</v>
      </c>
      <c r="AF361" s="12">
        <f t="shared" ca="1" si="58"/>
        <v>228</v>
      </c>
      <c r="AG361" s="12" t="s">
        <v>108</v>
      </c>
      <c r="AH361" s="14" t="s">
        <v>4</v>
      </c>
      <c r="AI361" s="13">
        <v>63</v>
      </c>
    </row>
    <row r="362" spans="30:35" ht="16.899999999999999" customHeight="1" x14ac:dyDescent="0.15">
      <c r="AD362" s="12">
        <v>360</v>
      </c>
      <c r="AE362" s="15">
        <f t="shared" ca="1" si="57"/>
        <v>542.26825682101116</v>
      </c>
      <c r="AF362" s="12">
        <f t="shared" ca="1" si="58"/>
        <v>273</v>
      </c>
      <c r="AG362" s="12" t="s">
        <v>109</v>
      </c>
      <c r="AH362" s="14" t="s">
        <v>4</v>
      </c>
      <c r="AI362" s="13">
        <v>72</v>
      </c>
    </row>
    <row r="363" spans="30:35" ht="16.899999999999999" customHeight="1" x14ac:dyDescent="0.15">
      <c r="AD363" s="12">
        <v>361</v>
      </c>
      <c r="AE363" s="15">
        <f t="shared" ca="1" si="57"/>
        <v>111.47162116827705</v>
      </c>
      <c r="AF363" s="12">
        <f t="shared" ca="1" si="58"/>
        <v>54</v>
      </c>
      <c r="AG363" s="12" t="s">
        <v>110</v>
      </c>
      <c r="AH363" s="12" t="s">
        <v>4</v>
      </c>
      <c r="AI363" s="12">
        <v>81</v>
      </c>
    </row>
    <row r="364" spans="30:35" ht="16.899999999999999" customHeight="1" x14ac:dyDescent="0.15">
      <c r="AD364" s="12">
        <v>362</v>
      </c>
      <c r="AE364" s="15">
        <f t="shared" ca="1" si="57"/>
        <v>52.07452917783035</v>
      </c>
      <c r="AF364" s="15">
        <f ca="1">RANK(AE364,$AE$364:$AE$705,1)+50</f>
        <v>82</v>
      </c>
      <c r="AG364" s="12" t="s">
        <v>465</v>
      </c>
      <c r="AH364" s="12" t="s">
        <v>4</v>
      </c>
      <c r="AI364" s="12">
        <v>-9</v>
      </c>
    </row>
    <row r="365" spans="30:35" ht="16.899999999999999" customHeight="1" x14ac:dyDescent="0.15">
      <c r="AD365" s="12">
        <v>363</v>
      </c>
      <c r="AE365" s="15">
        <f t="shared" ca="1" si="57"/>
        <v>50.196231225760734</v>
      </c>
      <c r="AF365" s="15">
        <f t="shared" ref="AF365:AF428" ca="1" si="59">RANK(AE365,$AE$364:$AE$705,1)+50</f>
        <v>78</v>
      </c>
      <c r="AG365" s="12" t="s">
        <v>466</v>
      </c>
      <c r="AH365" s="12" t="s">
        <v>4</v>
      </c>
      <c r="AI365" s="12">
        <v>-8</v>
      </c>
    </row>
    <row r="366" spans="30:35" ht="16.899999999999999" customHeight="1" x14ac:dyDescent="0.15">
      <c r="AD366" s="12">
        <v>364</v>
      </c>
      <c r="AE366" s="15">
        <f t="shared" ca="1" si="57"/>
        <v>18.27456542196856</v>
      </c>
      <c r="AF366" s="15">
        <f t="shared" ca="1" si="59"/>
        <v>58</v>
      </c>
      <c r="AG366" s="12" t="s">
        <v>467</v>
      </c>
      <c r="AH366" s="12" t="s">
        <v>4</v>
      </c>
      <c r="AI366" s="12">
        <v>-7</v>
      </c>
    </row>
    <row r="367" spans="30:35" ht="16.899999999999999" customHeight="1" x14ac:dyDescent="0.15">
      <c r="AD367" s="12">
        <v>365</v>
      </c>
      <c r="AE367" s="15">
        <f t="shared" ca="1" si="57"/>
        <v>405.33168589740876</v>
      </c>
      <c r="AF367" s="15">
        <f t="shared" ca="1" si="59"/>
        <v>252</v>
      </c>
      <c r="AG367" s="12" t="s">
        <v>468</v>
      </c>
      <c r="AH367" s="12" t="s">
        <v>4</v>
      </c>
      <c r="AI367" s="12">
        <v>-6</v>
      </c>
    </row>
    <row r="368" spans="30:35" ht="16.899999999999999" customHeight="1" x14ac:dyDescent="0.15">
      <c r="AD368" s="12">
        <v>366</v>
      </c>
      <c r="AE368" s="15">
        <f t="shared" ca="1" si="57"/>
        <v>212.49836640462706</v>
      </c>
      <c r="AF368" s="15">
        <f t="shared" ca="1" si="59"/>
        <v>165</v>
      </c>
      <c r="AG368" s="12" t="s">
        <v>469</v>
      </c>
      <c r="AH368" s="12" t="s">
        <v>4</v>
      </c>
      <c r="AI368" s="12">
        <v>-5</v>
      </c>
    </row>
    <row r="369" spans="30:35" ht="16.899999999999999" customHeight="1" x14ac:dyDescent="0.15">
      <c r="AD369" s="12">
        <v>367</v>
      </c>
      <c r="AE369" s="15">
        <f t="shared" ca="1" si="57"/>
        <v>280.35707566632396</v>
      </c>
      <c r="AF369" s="15">
        <f t="shared" ca="1" si="59"/>
        <v>190</v>
      </c>
      <c r="AG369" s="12" t="s">
        <v>470</v>
      </c>
      <c r="AH369" s="12" t="s">
        <v>4</v>
      </c>
      <c r="AI369" s="12">
        <v>-4</v>
      </c>
    </row>
    <row r="370" spans="30:35" ht="16.899999999999999" customHeight="1" x14ac:dyDescent="0.15">
      <c r="AD370" s="12">
        <v>368</v>
      </c>
      <c r="AE370" s="15">
        <f t="shared" ca="1" si="57"/>
        <v>265.77211393993588</v>
      </c>
      <c r="AF370" s="15">
        <f t="shared" ca="1" si="59"/>
        <v>185</v>
      </c>
      <c r="AG370" s="12" t="s">
        <v>471</v>
      </c>
      <c r="AH370" s="12" t="s">
        <v>4</v>
      </c>
      <c r="AI370" s="12">
        <v>-3</v>
      </c>
    </row>
    <row r="371" spans="30:35" ht="16.899999999999999" customHeight="1" x14ac:dyDescent="0.15">
      <c r="AD371" s="12">
        <v>369</v>
      </c>
      <c r="AE371" s="15">
        <f t="shared" ca="1" si="57"/>
        <v>476.37059876992834</v>
      </c>
      <c r="AF371" s="15">
        <f t="shared" ca="1" si="59"/>
        <v>291</v>
      </c>
      <c r="AG371" s="12" t="s">
        <v>472</v>
      </c>
      <c r="AH371" s="12" t="s">
        <v>4</v>
      </c>
      <c r="AI371" s="12">
        <v>-2</v>
      </c>
    </row>
    <row r="372" spans="30:35" ht="16.899999999999999" customHeight="1" x14ac:dyDescent="0.15">
      <c r="AD372" s="12">
        <v>370</v>
      </c>
      <c r="AE372" s="15">
        <f t="shared" ca="1" si="57"/>
        <v>466.23136910703005</v>
      </c>
      <c r="AF372" s="15">
        <f t="shared" ca="1" si="59"/>
        <v>284</v>
      </c>
      <c r="AG372" s="12" t="s">
        <v>473</v>
      </c>
      <c r="AH372" s="12" t="s">
        <v>4</v>
      </c>
      <c r="AI372" s="12">
        <v>-1</v>
      </c>
    </row>
    <row r="373" spans="30:35" ht="16.899999999999999" customHeight="1" x14ac:dyDescent="0.15">
      <c r="AD373" s="12">
        <v>371</v>
      </c>
      <c r="AE373" s="15">
        <f t="shared" ca="1" si="57"/>
        <v>76.667304482638485</v>
      </c>
      <c r="AF373" s="15">
        <f t="shared" ca="1" si="59"/>
        <v>99</v>
      </c>
      <c r="AG373" s="12" t="s">
        <v>474</v>
      </c>
      <c r="AH373" s="12" t="s">
        <v>4</v>
      </c>
      <c r="AI373" s="12">
        <v>0</v>
      </c>
    </row>
    <row r="374" spans="30:35" ht="16.899999999999999" customHeight="1" x14ac:dyDescent="0.15">
      <c r="AD374" s="12">
        <v>372</v>
      </c>
      <c r="AE374" s="15">
        <f t="shared" ca="1" si="57"/>
        <v>526.112138481432</v>
      </c>
      <c r="AF374" s="15">
        <f t="shared" ca="1" si="59"/>
        <v>316</v>
      </c>
      <c r="AG374" s="12" t="s">
        <v>475</v>
      </c>
      <c r="AH374" s="12" t="s">
        <v>4</v>
      </c>
      <c r="AI374" s="12">
        <v>1</v>
      </c>
    </row>
    <row r="375" spans="30:35" ht="16.899999999999999" customHeight="1" x14ac:dyDescent="0.15">
      <c r="AD375" s="12">
        <v>373</v>
      </c>
      <c r="AE375" s="15">
        <f t="shared" ca="1" si="57"/>
        <v>689.21411836838047</v>
      </c>
      <c r="AF375" s="15">
        <f t="shared" ca="1" si="59"/>
        <v>384</v>
      </c>
      <c r="AG375" s="12" t="s">
        <v>476</v>
      </c>
      <c r="AH375" s="12" t="s">
        <v>4</v>
      </c>
      <c r="AI375" s="12">
        <v>2</v>
      </c>
    </row>
    <row r="376" spans="30:35" ht="16.899999999999999" customHeight="1" x14ac:dyDescent="0.15">
      <c r="AD376" s="12">
        <v>374</v>
      </c>
      <c r="AE376" s="15">
        <f t="shared" ca="1" si="57"/>
        <v>162.83695692643545</v>
      </c>
      <c r="AF376" s="15">
        <f t="shared" ca="1" si="59"/>
        <v>137</v>
      </c>
      <c r="AG376" s="12" t="s">
        <v>477</v>
      </c>
      <c r="AH376" s="12" t="s">
        <v>4</v>
      </c>
      <c r="AI376" s="12">
        <v>3</v>
      </c>
    </row>
    <row r="377" spans="30:35" ht="16.899999999999999" customHeight="1" x14ac:dyDescent="0.15">
      <c r="AD377" s="12">
        <v>375</v>
      </c>
      <c r="AE377" s="15">
        <f t="shared" ca="1" si="57"/>
        <v>606.08115809627725</v>
      </c>
      <c r="AF377" s="15">
        <f t="shared" ca="1" si="59"/>
        <v>347</v>
      </c>
      <c r="AG377" s="12" t="s">
        <v>478</v>
      </c>
      <c r="AH377" s="12" t="s">
        <v>4</v>
      </c>
      <c r="AI377" s="12">
        <v>4</v>
      </c>
    </row>
    <row r="378" spans="30:35" ht="16.899999999999999" customHeight="1" x14ac:dyDescent="0.15">
      <c r="AD378" s="12">
        <v>376</v>
      </c>
      <c r="AE378" s="15">
        <f t="shared" ca="1" si="57"/>
        <v>670.69721611932266</v>
      </c>
      <c r="AF378" s="15">
        <f t="shared" ca="1" si="59"/>
        <v>375</v>
      </c>
      <c r="AG378" s="12" t="s">
        <v>479</v>
      </c>
      <c r="AH378" s="12" t="s">
        <v>4</v>
      </c>
      <c r="AI378" s="12">
        <v>5</v>
      </c>
    </row>
    <row r="379" spans="30:35" ht="16.899999999999999" customHeight="1" x14ac:dyDescent="0.15">
      <c r="AD379" s="12">
        <v>377</v>
      </c>
      <c r="AE379" s="15">
        <f t="shared" ca="1" si="57"/>
        <v>68.782990761462088</v>
      </c>
      <c r="AF379" s="15">
        <f t="shared" ca="1" si="59"/>
        <v>92</v>
      </c>
      <c r="AG379" s="12" t="s">
        <v>480</v>
      </c>
      <c r="AH379" s="12" t="s">
        <v>4</v>
      </c>
      <c r="AI379" s="12">
        <v>6</v>
      </c>
    </row>
    <row r="380" spans="30:35" ht="16.899999999999999" customHeight="1" x14ac:dyDescent="0.15">
      <c r="AD380" s="12">
        <v>378</v>
      </c>
      <c r="AE380" s="15">
        <f t="shared" ca="1" si="57"/>
        <v>164.86814741921697</v>
      </c>
      <c r="AF380" s="15">
        <f t="shared" ca="1" si="59"/>
        <v>139</v>
      </c>
      <c r="AG380" s="12" t="s">
        <v>481</v>
      </c>
      <c r="AH380" s="12" t="s">
        <v>4</v>
      </c>
      <c r="AI380" s="12">
        <v>7</v>
      </c>
    </row>
    <row r="381" spans="30:35" ht="16.899999999999999" customHeight="1" x14ac:dyDescent="0.15">
      <c r="AD381" s="12">
        <v>379</v>
      </c>
      <c r="AE381" s="15">
        <f t="shared" ca="1" si="57"/>
        <v>179.8382925156894</v>
      </c>
      <c r="AF381" s="15">
        <f t="shared" ca="1" si="59"/>
        <v>150</v>
      </c>
      <c r="AG381" s="12" t="s">
        <v>482</v>
      </c>
      <c r="AH381" s="12" t="s">
        <v>4</v>
      </c>
      <c r="AI381" s="12">
        <v>8</v>
      </c>
    </row>
    <row r="382" spans="30:35" ht="16.899999999999999" customHeight="1" x14ac:dyDescent="0.15">
      <c r="AD382" s="12">
        <v>380</v>
      </c>
      <c r="AE382" s="15">
        <f t="shared" ca="1" si="57"/>
        <v>556.26699092087028</v>
      </c>
      <c r="AF382" s="15">
        <f t="shared" ca="1" si="59"/>
        <v>332</v>
      </c>
      <c r="AG382" s="12" t="s">
        <v>483</v>
      </c>
      <c r="AH382" s="12" t="s">
        <v>4</v>
      </c>
      <c r="AI382" s="12">
        <v>9</v>
      </c>
    </row>
    <row r="383" spans="30:35" ht="16.899999999999999" customHeight="1" x14ac:dyDescent="0.15">
      <c r="AD383" s="12">
        <v>381</v>
      </c>
      <c r="AE383" s="15">
        <f t="shared" ca="1" si="57"/>
        <v>634.14310514517092</v>
      </c>
      <c r="AF383" s="15">
        <f t="shared" ca="1" si="59"/>
        <v>363</v>
      </c>
      <c r="AG383" s="12" t="s">
        <v>484</v>
      </c>
      <c r="AH383" s="12" t="s">
        <v>4</v>
      </c>
      <c r="AI383" s="12">
        <v>-9</v>
      </c>
    </row>
    <row r="384" spans="30:35" ht="16.899999999999999" customHeight="1" x14ac:dyDescent="0.15">
      <c r="AD384" s="12">
        <v>382</v>
      </c>
      <c r="AE384" s="15">
        <f t="shared" ca="1" si="57"/>
        <v>310.46271956368429</v>
      </c>
      <c r="AF384" s="15">
        <f t="shared" ca="1" si="59"/>
        <v>203</v>
      </c>
      <c r="AG384" s="12" t="s">
        <v>485</v>
      </c>
      <c r="AH384" s="12" t="s">
        <v>4</v>
      </c>
      <c r="AI384" s="12">
        <v>-8</v>
      </c>
    </row>
    <row r="385" spans="30:35" ht="16.899999999999999" customHeight="1" x14ac:dyDescent="0.15">
      <c r="AD385" s="12">
        <v>383</v>
      </c>
      <c r="AE385" s="15">
        <f t="shared" ca="1" si="57"/>
        <v>480.35546401284523</v>
      </c>
      <c r="AF385" s="15">
        <f t="shared" ca="1" si="59"/>
        <v>293</v>
      </c>
      <c r="AG385" s="12" t="s">
        <v>486</v>
      </c>
      <c r="AH385" s="12" t="s">
        <v>4</v>
      </c>
      <c r="AI385" s="12">
        <v>-7</v>
      </c>
    </row>
    <row r="386" spans="30:35" ht="16.899999999999999" customHeight="1" x14ac:dyDescent="0.15">
      <c r="AD386" s="12">
        <v>384</v>
      </c>
      <c r="AE386" s="15">
        <f t="shared" ca="1" si="57"/>
        <v>620.59385189335035</v>
      </c>
      <c r="AF386" s="15">
        <f t="shared" ca="1" si="59"/>
        <v>357</v>
      </c>
      <c r="AG386" s="12" t="s">
        <v>487</v>
      </c>
      <c r="AH386" s="12" t="s">
        <v>4</v>
      </c>
      <c r="AI386" s="12">
        <v>-6</v>
      </c>
    </row>
    <row r="387" spans="30:35" ht="16.899999999999999" customHeight="1" x14ac:dyDescent="0.15">
      <c r="AD387" s="12">
        <v>385</v>
      </c>
      <c r="AE387" s="15">
        <f t="shared" ref="AE387:AE450" ca="1" si="60">RAND()*703</f>
        <v>373.06127997778242</v>
      </c>
      <c r="AF387" s="15">
        <f t="shared" ca="1" si="59"/>
        <v>234</v>
      </c>
      <c r="AG387" s="12" t="s">
        <v>488</v>
      </c>
      <c r="AH387" s="12" t="s">
        <v>4</v>
      </c>
      <c r="AI387" s="12">
        <v>-5</v>
      </c>
    </row>
    <row r="388" spans="30:35" ht="16.899999999999999" customHeight="1" x14ac:dyDescent="0.15">
      <c r="AD388" s="12">
        <v>386</v>
      </c>
      <c r="AE388" s="15">
        <f t="shared" ca="1" si="60"/>
        <v>7.6010342463426772</v>
      </c>
      <c r="AF388" s="15">
        <f t="shared" ca="1" si="59"/>
        <v>52</v>
      </c>
      <c r="AG388" s="12" t="s">
        <v>489</v>
      </c>
      <c r="AH388" s="12" t="s">
        <v>4</v>
      </c>
      <c r="AI388" s="12">
        <v>-4</v>
      </c>
    </row>
    <row r="389" spans="30:35" ht="16.899999999999999" customHeight="1" x14ac:dyDescent="0.15">
      <c r="AD389" s="12">
        <v>387</v>
      </c>
      <c r="AE389" s="15">
        <f t="shared" ca="1" si="60"/>
        <v>330.34768181106477</v>
      </c>
      <c r="AF389" s="15">
        <f t="shared" ca="1" si="59"/>
        <v>216</v>
      </c>
      <c r="AG389" s="12" t="s">
        <v>490</v>
      </c>
      <c r="AH389" s="12" t="s">
        <v>4</v>
      </c>
      <c r="AI389" s="12">
        <v>-3</v>
      </c>
    </row>
    <row r="390" spans="30:35" ht="16.899999999999999" customHeight="1" x14ac:dyDescent="0.15">
      <c r="AD390" s="12">
        <v>388</v>
      </c>
      <c r="AE390" s="15">
        <f t="shared" ca="1" si="60"/>
        <v>496.83138620416054</v>
      </c>
      <c r="AF390" s="15">
        <f t="shared" ca="1" si="59"/>
        <v>299</v>
      </c>
      <c r="AG390" s="12" t="s">
        <v>491</v>
      </c>
      <c r="AH390" s="12" t="s">
        <v>4</v>
      </c>
      <c r="AI390" s="12">
        <v>-2</v>
      </c>
    </row>
    <row r="391" spans="30:35" ht="16.899999999999999" customHeight="1" x14ac:dyDescent="0.15">
      <c r="AD391" s="12">
        <v>389</v>
      </c>
      <c r="AE391" s="15">
        <f t="shared" ca="1" si="60"/>
        <v>369.10408593834046</v>
      </c>
      <c r="AF391" s="15">
        <f t="shared" ca="1" si="59"/>
        <v>231</v>
      </c>
      <c r="AG391" s="12" t="s">
        <v>492</v>
      </c>
      <c r="AH391" s="12" t="s">
        <v>4</v>
      </c>
      <c r="AI391" s="12">
        <v>-1</v>
      </c>
    </row>
    <row r="392" spans="30:35" ht="16.899999999999999" customHeight="1" x14ac:dyDescent="0.15">
      <c r="AD392" s="12">
        <v>390</v>
      </c>
      <c r="AE392" s="15">
        <f t="shared" ca="1" si="60"/>
        <v>314.47232564090029</v>
      </c>
      <c r="AF392" s="15">
        <f t="shared" ca="1" si="59"/>
        <v>206</v>
      </c>
      <c r="AG392" s="12" t="s">
        <v>493</v>
      </c>
      <c r="AH392" s="12" t="s">
        <v>4</v>
      </c>
      <c r="AI392" s="12">
        <v>0</v>
      </c>
    </row>
    <row r="393" spans="30:35" ht="16.899999999999999" customHeight="1" x14ac:dyDescent="0.15">
      <c r="AD393" s="12">
        <v>391</v>
      </c>
      <c r="AE393" s="15">
        <f t="shared" ca="1" si="60"/>
        <v>166.7341388548563</v>
      </c>
      <c r="AF393" s="15">
        <f t="shared" ca="1" si="59"/>
        <v>142</v>
      </c>
      <c r="AG393" s="12" t="s">
        <v>494</v>
      </c>
      <c r="AH393" s="12" t="s">
        <v>4</v>
      </c>
      <c r="AI393" s="12">
        <v>1</v>
      </c>
    </row>
    <row r="394" spans="30:35" ht="16.899999999999999" customHeight="1" x14ac:dyDescent="0.15">
      <c r="AD394" s="12">
        <v>392</v>
      </c>
      <c r="AE394" s="15">
        <f t="shared" ca="1" si="60"/>
        <v>533.64662001835143</v>
      </c>
      <c r="AF394" s="15">
        <f t="shared" ca="1" si="59"/>
        <v>320</v>
      </c>
      <c r="AG394" s="12" t="s">
        <v>495</v>
      </c>
      <c r="AH394" s="12" t="s">
        <v>4</v>
      </c>
      <c r="AI394" s="12">
        <v>2</v>
      </c>
    </row>
    <row r="395" spans="30:35" ht="16.899999999999999" customHeight="1" x14ac:dyDescent="0.15">
      <c r="AD395" s="12">
        <v>393</v>
      </c>
      <c r="AE395" s="15">
        <f t="shared" ca="1" si="60"/>
        <v>578.60301291121368</v>
      </c>
      <c r="AF395" s="15">
        <f t="shared" ca="1" si="59"/>
        <v>341</v>
      </c>
      <c r="AG395" s="12" t="s">
        <v>496</v>
      </c>
      <c r="AH395" s="12" t="s">
        <v>4</v>
      </c>
      <c r="AI395" s="12">
        <v>3</v>
      </c>
    </row>
    <row r="396" spans="30:35" ht="16.899999999999999" customHeight="1" x14ac:dyDescent="0.15">
      <c r="AD396" s="12">
        <v>394</v>
      </c>
      <c r="AE396" s="15">
        <f t="shared" ca="1" si="60"/>
        <v>621.86166749087181</v>
      </c>
      <c r="AF396" s="15">
        <f t="shared" ca="1" si="59"/>
        <v>358</v>
      </c>
      <c r="AG396" s="12" t="s">
        <v>497</v>
      </c>
      <c r="AH396" s="12" t="s">
        <v>4</v>
      </c>
      <c r="AI396" s="12">
        <v>4</v>
      </c>
    </row>
    <row r="397" spans="30:35" ht="16.899999999999999" customHeight="1" x14ac:dyDescent="0.15">
      <c r="AD397" s="12">
        <v>395</v>
      </c>
      <c r="AE397" s="15">
        <f t="shared" ca="1" si="60"/>
        <v>462.95482628653508</v>
      </c>
      <c r="AF397" s="15">
        <f t="shared" ca="1" si="59"/>
        <v>282</v>
      </c>
      <c r="AG397" s="12" t="s">
        <v>498</v>
      </c>
      <c r="AH397" s="12" t="s">
        <v>4</v>
      </c>
      <c r="AI397" s="12">
        <v>5</v>
      </c>
    </row>
    <row r="398" spans="30:35" ht="16.899999999999999" customHeight="1" x14ac:dyDescent="0.15">
      <c r="AD398" s="12">
        <v>396</v>
      </c>
      <c r="AE398" s="15">
        <f t="shared" ca="1" si="60"/>
        <v>278.90002794480398</v>
      </c>
      <c r="AF398" s="15">
        <f t="shared" ca="1" si="59"/>
        <v>189</v>
      </c>
      <c r="AG398" s="12" t="s">
        <v>499</v>
      </c>
      <c r="AH398" s="12" t="s">
        <v>4</v>
      </c>
      <c r="AI398" s="12">
        <v>6</v>
      </c>
    </row>
    <row r="399" spans="30:35" ht="16.899999999999999" customHeight="1" x14ac:dyDescent="0.15">
      <c r="AD399" s="12">
        <v>397</v>
      </c>
      <c r="AE399" s="15">
        <f t="shared" ca="1" si="60"/>
        <v>486.28210141602153</v>
      </c>
      <c r="AF399" s="15">
        <f t="shared" ca="1" si="59"/>
        <v>294</v>
      </c>
      <c r="AG399" s="12" t="s">
        <v>500</v>
      </c>
      <c r="AH399" s="12" t="s">
        <v>4</v>
      </c>
      <c r="AI399" s="12">
        <v>7</v>
      </c>
    </row>
    <row r="400" spans="30:35" ht="16.899999999999999" customHeight="1" x14ac:dyDescent="0.15">
      <c r="AD400" s="12">
        <v>398</v>
      </c>
      <c r="AE400" s="15">
        <f t="shared" ca="1" si="60"/>
        <v>686.58779893658993</v>
      </c>
      <c r="AF400" s="15">
        <f t="shared" ca="1" si="59"/>
        <v>382</v>
      </c>
      <c r="AG400" s="12" t="s">
        <v>501</v>
      </c>
      <c r="AH400" s="12" t="s">
        <v>4</v>
      </c>
      <c r="AI400" s="12">
        <v>8</v>
      </c>
    </row>
    <row r="401" spans="30:35" ht="16.899999999999999" customHeight="1" x14ac:dyDescent="0.15">
      <c r="AD401" s="12">
        <v>399</v>
      </c>
      <c r="AE401" s="15">
        <f t="shared" ca="1" si="60"/>
        <v>475.132030978562</v>
      </c>
      <c r="AF401" s="15">
        <f t="shared" ca="1" si="59"/>
        <v>290</v>
      </c>
      <c r="AG401" s="12" t="s">
        <v>502</v>
      </c>
      <c r="AH401" s="12" t="s">
        <v>4</v>
      </c>
      <c r="AI401" s="12">
        <v>9</v>
      </c>
    </row>
    <row r="402" spans="30:35" ht="16.899999999999999" customHeight="1" x14ac:dyDescent="0.15">
      <c r="AD402" s="12">
        <v>400</v>
      </c>
      <c r="AE402" s="15">
        <f t="shared" ca="1" si="60"/>
        <v>179.53971995754111</v>
      </c>
      <c r="AF402" s="15">
        <f t="shared" ca="1" si="59"/>
        <v>149</v>
      </c>
      <c r="AG402" s="12" t="s">
        <v>503</v>
      </c>
      <c r="AH402" s="12" t="s">
        <v>4</v>
      </c>
      <c r="AI402" s="12">
        <v>-9</v>
      </c>
    </row>
    <row r="403" spans="30:35" ht="16.899999999999999" customHeight="1" x14ac:dyDescent="0.15">
      <c r="AD403" s="12">
        <v>401</v>
      </c>
      <c r="AE403" s="15">
        <f t="shared" ca="1" si="60"/>
        <v>375.73520918658227</v>
      </c>
      <c r="AF403" s="15">
        <f t="shared" ca="1" si="59"/>
        <v>237</v>
      </c>
      <c r="AG403" s="12" t="s">
        <v>504</v>
      </c>
      <c r="AH403" s="12" t="s">
        <v>4</v>
      </c>
      <c r="AI403" s="12">
        <v>-8</v>
      </c>
    </row>
    <row r="404" spans="30:35" ht="16.899999999999999" customHeight="1" x14ac:dyDescent="0.15">
      <c r="AD404" s="12">
        <v>402</v>
      </c>
      <c r="AE404" s="15">
        <f t="shared" ca="1" si="60"/>
        <v>440.17466421873434</v>
      </c>
      <c r="AF404" s="15">
        <f t="shared" ca="1" si="59"/>
        <v>273</v>
      </c>
      <c r="AG404" s="12" t="s">
        <v>505</v>
      </c>
      <c r="AH404" s="12" t="s">
        <v>4</v>
      </c>
      <c r="AI404" s="12">
        <v>-7</v>
      </c>
    </row>
    <row r="405" spans="30:35" ht="16.899999999999999" customHeight="1" x14ac:dyDescent="0.15">
      <c r="AD405" s="12">
        <v>403</v>
      </c>
      <c r="AE405" s="15">
        <f t="shared" ca="1" si="60"/>
        <v>455.47969288866898</v>
      </c>
      <c r="AF405" s="15">
        <f t="shared" ca="1" si="59"/>
        <v>277</v>
      </c>
      <c r="AG405" s="12" t="s">
        <v>506</v>
      </c>
      <c r="AH405" s="12" t="s">
        <v>4</v>
      </c>
      <c r="AI405" s="12">
        <v>-6</v>
      </c>
    </row>
    <row r="406" spans="30:35" ht="16.899999999999999" customHeight="1" x14ac:dyDescent="0.15">
      <c r="AD406" s="12">
        <v>404</v>
      </c>
      <c r="AE406" s="15">
        <f t="shared" ca="1" si="60"/>
        <v>608.78619076821553</v>
      </c>
      <c r="AF406" s="15">
        <f t="shared" ca="1" si="59"/>
        <v>350</v>
      </c>
      <c r="AG406" s="12" t="s">
        <v>507</v>
      </c>
      <c r="AH406" s="12" t="s">
        <v>4</v>
      </c>
      <c r="AI406" s="12">
        <v>-5</v>
      </c>
    </row>
    <row r="407" spans="30:35" ht="16.899999999999999" customHeight="1" x14ac:dyDescent="0.15">
      <c r="AD407" s="12">
        <v>405</v>
      </c>
      <c r="AE407" s="15">
        <f t="shared" ca="1" si="60"/>
        <v>109.6284976336393</v>
      </c>
      <c r="AF407" s="15">
        <f t="shared" ca="1" si="59"/>
        <v>111</v>
      </c>
      <c r="AG407" s="12" t="s">
        <v>508</v>
      </c>
      <c r="AH407" s="12" t="s">
        <v>4</v>
      </c>
      <c r="AI407" s="12">
        <v>-4</v>
      </c>
    </row>
    <row r="408" spans="30:35" ht="16.899999999999999" customHeight="1" x14ac:dyDescent="0.15">
      <c r="AD408" s="12">
        <v>406</v>
      </c>
      <c r="AE408" s="15">
        <f t="shared" ca="1" si="60"/>
        <v>204.23790465595718</v>
      </c>
      <c r="AF408" s="15">
        <f t="shared" ca="1" si="59"/>
        <v>160</v>
      </c>
      <c r="AG408" s="12" t="s">
        <v>509</v>
      </c>
      <c r="AH408" s="12" t="s">
        <v>4</v>
      </c>
      <c r="AI408" s="12">
        <v>-3</v>
      </c>
    </row>
    <row r="409" spans="30:35" ht="16.899999999999999" customHeight="1" x14ac:dyDescent="0.15">
      <c r="AD409" s="12">
        <v>407</v>
      </c>
      <c r="AE409" s="15">
        <f t="shared" ca="1" si="60"/>
        <v>145.23748764483469</v>
      </c>
      <c r="AF409" s="15">
        <f t="shared" ca="1" si="59"/>
        <v>127</v>
      </c>
      <c r="AG409" s="12" t="s">
        <v>510</v>
      </c>
      <c r="AH409" s="12" t="s">
        <v>4</v>
      </c>
      <c r="AI409" s="12">
        <v>-2</v>
      </c>
    </row>
    <row r="410" spans="30:35" ht="16.899999999999999" customHeight="1" x14ac:dyDescent="0.15">
      <c r="AD410" s="12">
        <v>408</v>
      </c>
      <c r="AE410" s="15">
        <f t="shared" ca="1" si="60"/>
        <v>690.28563780206855</v>
      </c>
      <c r="AF410" s="15">
        <f t="shared" ca="1" si="59"/>
        <v>385</v>
      </c>
      <c r="AG410" s="12" t="s">
        <v>511</v>
      </c>
      <c r="AH410" s="12" t="s">
        <v>4</v>
      </c>
      <c r="AI410" s="12">
        <v>-1</v>
      </c>
    </row>
    <row r="411" spans="30:35" ht="16.899999999999999" customHeight="1" x14ac:dyDescent="0.15">
      <c r="AD411" s="12">
        <v>409</v>
      </c>
      <c r="AE411" s="15">
        <f t="shared" ca="1" si="60"/>
        <v>296.05556524953215</v>
      </c>
      <c r="AF411" s="15">
        <f t="shared" ca="1" si="59"/>
        <v>196</v>
      </c>
      <c r="AG411" s="12" t="s">
        <v>512</v>
      </c>
      <c r="AH411" s="12" t="s">
        <v>4</v>
      </c>
      <c r="AI411" s="12">
        <v>0</v>
      </c>
    </row>
    <row r="412" spans="30:35" ht="16.899999999999999" customHeight="1" x14ac:dyDescent="0.15">
      <c r="AD412" s="12">
        <v>410</v>
      </c>
      <c r="AE412" s="15">
        <f t="shared" ca="1" si="60"/>
        <v>66.27183518957483</v>
      </c>
      <c r="AF412" s="15">
        <f t="shared" ca="1" si="59"/>
        <v>90</v>
      </c>
      <c r="AG412" s="12" t="s">
        <v>513</v>
      </c>
      <c r="AH412" s="12" t="s">
        <v>4</v>
      </c>
      <c r="AI412" s="12">
        <v>1</v>
      </c>
    </row>
    <row r="413" spans="30:35" ht="16.899999999999999" customHeight="1" x14ac:dyDescent="0.15">
      <c r="AD413" s="12">
        <v>411</v>
      </c>
      <c r="AE413" s="15">
        <f t="shared" ca="1" si="60"/>
        <v>550.53117619235877</v>
      </c>
      <c r="AF413" s="15">
        <f t="shared" ca="1" si="59"/>
        <v>331</v>
      </c>
      <c r="AG413" s="12" t="s">
        <v>514</v>
      </c>
      <c r="AH413" s="12" t="s">
        <v>4</v>
      </c>
      <c r="AI413" s="12">
        <v>2</v>
      </c>
    </row>
    <row r="414" spans="30:35" ht="16.899999999999999" customHeight="1" x14ac:dyDescent="0.15">
      <c r="AD414" s="12">
        <v>412</v>
      </c>
      <c r="AE414" s="15">
        <f t="shared" ca="1" si="60"/>
        <v>277.24443406584498</v>
      </c>
      <c r="AF414" s="15">
        <f t="shared" ca="1" si="59"/>
        <v>187</v>
      </c>
      <c r="AG414" s="12" t="s">
        <v>515</v>
      </c>
      <c r="AH414" s="12" t="s">
        <v>4</v>
      </c>
      <c r="AI414" s="12">
        <v>3</v>
      </c>
    </row>
    <row r="415" spans="30:35" ht="16.899999999999999" customHeight="1" x14ac:dyDescent="0.15">
      <c r="AD415" s="12">
        <v>413</v>
      </c>
      <c r="AE415" s="15">
        <f t="shared" ca="1" si="60"/>
        <v>697.33921939568904</v>
      </c>
      <c r="AF415" s="15">
        <f t="shared" ca="1" si="59"/>
        <v>388</v>
      </c>
      <c r="AG415" s="12" t="s">
        <v>516</v>
      </c>
      <c r="AH415" s="12" t="s">
        <v>4</v>
      </c>
      <c r="AI415" s="12">
        <v>4</v>
      </c>
    </row>
    <row r="416" spans="30:35" ht="16.899999999999999" customHeight="1" x14ac:dyDescent="0.15">
      <c r="AD416" s="12">
        <v>414</v>
      </c>
      <c r="AE416" s="15">
        <f t="shared" ca="1" si="60"/>
        <v>412.33858276621879</v>
      </c>
      <c r="AF416" s="15">
        <f t="shared" ca="1" si="59"/>
        <v>255</v>
      </c>
      <c r="AG416" s="12" t="s">
        <v>517</v>
      </c>
      <c r="AH416" s="12" t="s">
        <v>4</v>
      </c>
      <c r="AI416" s="12">
        <v>5</v>
      </c>
    </row>
    <row r="417" spans="30:35" ht="16.899999999999999" customHeight="1" x14ac:dyDescent="0.15">
      <c r="AD417" s="12">
        <v>415</v>
      </c>
      <c r="AE417" s="15">
        <f t="shared" ca="1" si="60"/>
        <v>84.178731658003855</v>
      </c>
      <c r="AF417" s="15">
        <f t="shared" ca="1" si="59"/>
        <v>101</v>
      </c>
      <c r="AG417" s="12" t="s">
        <v>518</v>
      </c>
      <c r="AH417" s="12" t="s">
        <v>4</v>
      </c>
      <c r="AI417" s="12">
        <v>6</v>
      </c>
    </row>
    <row r="418" spans="30:35" ht="16.899999999999999" customHeight="1" x14ac:dyDescent="0.15">
      <c r="AD418" s="12">
        <v>416</v>
      </c>
      <c r="AE418" s="15">
        <f t="shared" ca="1" si="60"/>
        <v>414.56871729026187</v>
      </c>
      <c r="AF418" s="15">
        <f t="shared" ca="1" si="59"/>
        <v>257</v>
      </c>
      <c r="AG418" s="12" t="s">
        <v>519</v>
      </c>
      <c r="AH418" s="12" t="s">
        <v>4</v>
      </c>
      <c r="AI418" s="12">
        <v>7</v>
      </c>
    </row>
    <row r="419" spans="30:35" ht="16.899999999999999" customHeight="1" x14ac:dyDescent="0.15">
      <c r="AD419" s="12">
        <v>417</v>
      </c>
      <c r="AE419" s="15">
        <f t="shared" ca="1" si="60"/>
        <v>158.77290686334663</v>
      </c>
      <c r="AF419" s="15">
        <f t="shared" ca="1" si="59"/>
        <v>134</v>
      </c>
      <c r="AG419" s="12" t="s">
        <v>520</v>
      </c>
      <c r="AH419" s="12" t="s">
        <v>4</v>
      </c>
      <c r="AI419" s="12">
        <v>8</v>
      </c>
    </row>
    <row r="420" spans="30:35" ht="16.899999999999999" customHeight="1" x14ac:dyDescent="0.15">
      <c r="AD420" s="12">
        <v>418</v>
      </c>
      <c r="AE420" s="15">
        <f t="shared" ca="1" si="60"/>
        <v>22.438217832975596</v>
      </c>
      <c r="AF420" s="15">
        <f t="shared" ca="1" si="59"/>
        <v>60</v>
      </c>
      <c r="AG420" s="12" t="s">
        <v>521</v>
      </c>
      <c r="AH420" s="12" t="s">
        <v>4</v>
      </c>
      <c r="AI420" s="12">
        <v>9</v>
      </c>
    </row>
    <row r="421" spans="30:35" ht="16.899999999999999" customHeight="1" x14ac:dyDescent="0.15">
      <c r="AD421" s="12">
        <v>419</v>
      </c>
      <c r="AE421" s="15">
        <f t="shared" ca="1" si="60"/>
        <v>43.997507285622291</v>
      </c>
      <c r="AF421" s="15">
        <f t="shared" ca="1" si="59"/>
        <v>74</v>
      </c>
      <c r="AG421" s="12" t="s">
        <v>522</v>
      </c>
      <c r="AH421" s="12" t="s">
        <v>4</v>
      </c>
      <c r="AI421" s="12">
        <v>-9</v>
      </c>
    </row>
    <row r="422" spans="30:35" ht="16.899999999999999" customHeight="1" x14ac:dyDescent="0.15">
      <c r="AD422" s="12">
        <v>420</v>
      </c>
      <c r="AE422" s="15">
        <f t="shared" ca="1" si="60"/>
        <v>629.94325825520946</v>
      </c>
      <c r="AF422" s="15">
        <f t="shared" ca="1" si="59"/>
        <v>361</v>
      </c>
      <c r="AG422" s="12" t="s">
        <v>523</v>
      </c>
      <c r="AH422" s="12" t="s">
        <v>4</v>
      </c>
      <c r="AI422" s="12">
        <v>-8</v>
      </c>
    </row>
    <row r="423" spans="30:35" ht="16.899999999999999" customHeight="1" x14ac:dyDescent="0.15">
      <c r="AD423" s="12">
        <v>421</v>
      </c>
      <c r="AE423" s="15">
        <f t="shared" ca="1" si="60"/>
        <v>432.67340043458813</v>
      </c>
      <c r="AF423" s="15">
        <f t="shared" ca="1" si="59"/>
        <v>268</v>
      </c>
      <c r="AG423" s="12" t="s">
        <v>524</v>
      </c>
      <c r="AH423" s="12" t="s">
        <v>4</v>
      </c>
      <c r="AI423" s="12">
        <v>-7</v>
      </c>
    </row>
    <row r="424" spans="30:35" ht="16.899999999999999" customHeight="1" x14ac:dyDescent="0.15">
      <c r="AD424" s="12">
        <v>422</v>
      </c>
      <c r="AE424" s="15">
        <f t="shared" ca="1" si="60"/>
        <v>619.64542526715752</v>
      </c>
      <c r="AF424" s="15">
        <f t="shared" ca="1" si="59"/>
        <v>354</v>
      </c>
      <c r="AG424" s="12" t="s">
        <v>525</v>
      </c>
      <c r="AH424" s="12" t="s">
        <v>4</v>
      </c>
      <c r="AI424" s="12">
        <v>-6</v>
      </c>
    </row>
    <row r="425" spans="30:35" ht="16.899999999999999" customHeight="1" x14ac:dyDescent="0.15">
      <c r="AD425" s="12">
        <v>423</v>
      </c>
      <c r="AE425" s="15">
        <f t="shared" ca="1" si="60"/>
        <v>349.92917676958126</v>
      </c>
      <c r="AF425" s="15">
        <f t="shared" ca="1" si="59"/>
        <v>223</v>
      </c>
      <c r="AG425" s="12" t="s">
        <v>526</v>
      </c>
      <c r="AH425" s="12" t="s">
        <v>4</v>
      </c>
      <c r="AI425" s="12">
        <v>-5</v>
      </c>
    </row>
    <row r="426" spans="30:35" ht="16.899999999999999" customHeight="1" x14ac:dyDescent="0.15">
      <c r="AD426" s="12">
        <v>424</v>
      </c>
      <c r="AE426" s="15">
        <f t="shared" ca="1" si="60"/>
        <v>574.26598917446506</v>
      </c>
      <c r="AF426" s="15">
        <f t="shared" ca="1" si="59"/>
        <v>338</v>
      </c>
      <c r="AG426" s="12" t="s">
        <v>527</v>
      </c>
      <c r="AH426" s="12" t="s">
        <v>4</v>
      </c>
      <c r="AI426" s="12">
        <v>-4</v>
      </c>
    </row>
    <row r="427" spans="30:35" ht="16.899999999999999" customHeight="1" x14ac:dyDescent="0.15">
      <c r="AD427" s="12">
        <v>425</v>
      </c>
      <c r="AE427" s="15">
        <f t="shared" ca="1" si="60"/>
        <v>532.38271444918439</v>
      </c>
      <c r="AF427" s="15">
        <f t="shared" ca="1" si="59"/>
        <v>318</v>
      </c>
      <c r="AG427" s="12" t="s">
        <v>528</v>
      </c>
      <c r="AH427" s="12" t="s">
        <v>4</v>
      </c>
      <c r="AI427" s="12">
        <v>-3</v>
      </c>
    </row>
    <row r="428" spans="30:35" ht="16.899999999999999" customHeight="1" x14ac:dyDescent="0.15">
      <c r="AD428" s="12">
        <v>426</v>
      </c>
      <c r="AE428" s="15">
        <f t="shared" ca="1" si="60"/>
        <v>51.666914010765019</v>
      </c>
      <c r="AF428" s="15">
        <f t="shared" ca="1" si="59"/>
        <v>80</v>
      </c>
      <c r="AG428" s="12" t="s">
        <v>529</v>
      </c>
      <c r="AH428" s="12" t="s">
        <v>4</v>
      </c>
      <c r="AI428" s="12">
        <v>-2</v>
      </c>
    </row>
    <row r="429" spans="30:35" ht="16.899999999999999" customHeight="1" x14ac:dyDescent="0.15">
      <c r="AD429" s="12">
        <v>427</v>
      </c>
      <c r="AE429" s="15">
        <f t="shared" ca="1" si="60"/>
        <v>522.08883294782015</v>
      </c>
      <c r="AF429" s="15">
        <f t="shared" ref="AF429:AF492" ca="1" si="61">RANK(AE429,$AE$364:$AE$705,1)+50</f>
        <v>311</v>
      </c>
      <c r="AG429" s="12" t="s">
        <v>530</v>
      </c>
      <c r="AH429" s="12" t="s">
        <v>4</v>
      </c>
      <c r="AI429" s="12">
        <v>-1</v>
      </c>
    </row>
    <row r="430" spans="30:35" ht="16.899999999999999" customHeight="1" x14ac:dyDescent="0.15">
      <c r="AD430" s="12">
        <v>428</v>
      </c>
      <c r="AE430" s="15">
        <f t="shared" ca="1" si="60"/>
        <v>173.33518996837211</v>
      </c>
      <c r="AF430" s="15">
        <f t="shared" ca="1" si="61"/>
        <v>147</v>
      </c>
      <c r="AG430" s="12" t="s">
        <v>531</v>
      </c>
      <c r="AH430" s="12" t="s">
        <v>4</v>
      </c>
      <c r="AI430" s="12">
        <v>0</v>
      </c>
    </row>
    <row r="431" spans="30:35" ht="16.899999999999999" customHeight="1" x14ac:dyDescent="0.15">
      <c r="AD431" s="12">
        <v>429</v>
      </c>
      <c r="AE431" s="15">
        <f t="shared" ca="1" si="60"/>
        <v>29.223113761432394</v>
      </c>
      <c r="AF431" s="15">
        <f t="shared" ca="1" si="61"/>
        <v>68</v>
      </c>
      <c r="AG431" s="12" t="s">
        <v>532</v>
      </c>
      <c r="AH431" s="12" t="s">
        <v>4</v>
      </c>
      <c r="AI431" s="12">
        <v>1</v>
      </c>
    </row>
    <row r="432" spans="30:35" ht="16.899999999999999" customHeight="1" x14ac:dyDescent="0.15">
      <c r="AD432" s="12">
        <v>430</v>
      </c>
      <c r="AE432" s="15">
        <f t="shared" ca="1" si="60"/>
        <v>179.0450218055951</v>
      </c>
      <c r="AF432" s="15">
        <f t="shared" ca="1" si="61"/>
        <v>148</v>
      </c>
      <c r="AG432" s="12" t="s">
        <v>533</v>
      </c>
      <c r="AH432" s="12" t="s">
        <v>4</v>
      </c>
      <c r="AI432" s="12">
        <v>2</v>
      </c>
    </row>
    <row r="433" spans="30:35" ht="16.899999999999999" customHeight="1" x14ac:dyDescent="0.15">
      <c r="AD433" s="12">
        <v>431</v>
      </c>
      <c r="AE433" s="15">
        <f t="shared" ca="1" si="60"/>
        <v>145.89799157412807</v>
      </c>
      <c r="AF433" s="15">
        <f t="shared" ca="1" si="61"/>
        <v>128</v>
      </c>
      <c r="AG433" s="12" t="s">
        <v>534</v>
      </c>
      <c r="AH433" s="12" t="s">
        <v>4</v>
      </c>
      <c r="AI433" s="12">
        <v>3</v>
      </c>
    </row>
    <row r="434" spans="30:35" ht="16.899999999999999" customHeight="1" x14ac:dyDescent="0.15">
      <c r="AD434" s="12">
        <v>432</v>
      </c>
      <c r="AE434" s="15">
        <f t="shared" ca="1" si="60"/>
        <v>561.71536382959835</v>
      </c>
      <c r="AF434" s="15">
        <f t="shared" ca="1" si="61"/>
        <v>333</v>
      </c>
      <c r="AG434" s="12" t="s">
        <v>535</v>
      </c>
      <c r="AH434" s="12" t="s">
        <v>4</v>
      </c>
      <c r="AI434" s="12">
        <v>4</v>
      </c>
    </row>
    <row r="435" spans="30:35" ht="16.899999999999999" customHeight="1" x14ac:dyDescent="0.15">
      <c r="AD435" s="12">
        <v>433</v>
      </c>
      <c r="AE435" s="15">
        <f t="shared" ca="1" si="60"/>
        <v>360.692882056781</v>
      </c>
      <c r="AF435" s="15">
        <f t="shared" ca="1" si="61"/>
        <v>229</v>
      </c>
      <c r="AG435" s="12" t="s">
        <v>536</v>
      </c>
      <c r="AH435" s="12" t="s">
        <v>4</v>
      </c>
      <c r="AI435" s="12">
        <v>5</v>
      </c>
    </row>
    <row r="436" spans="30:35" ht="16.899999999999999" customHeight="1" x14ac:dyDescent="0.15">
      <c r="AD436" s="12">
        <v>434</v>
      </c>
      <c r="AE436" s="15">
        <f t="shared" ca="1" si="60"/>
        <v>696.73593523208012</v>
      </c>
      <c r="AF436" s="15">
        <f t="shared" ca="1" si="61"/>
        <v>387</v>
      </c>
      <c r="AG436" s="12" t="s">
        <v>537</v>
      </c>
      <c r="AH436" s="12" t="s">
        <v>4</v>
      </c>
      <c r="AI436" s="12">
        <v>6</v>
      </c>
    </row>
    <row r="437" spans="30:35" ht="16.899999999999999" customHeight="1" x14ac:dyDescent="0.15">
      <c r="AD437" s="12">
        <v>435</v>
      </c>
      <c r="AE437" s="15">
        <f t="shared" ca="1" si="60"/>
        <v>52.466027884043818</v>
      </c>
      <c r="AF437" s="15">
        <f t="shared" ca="1" si="61"/>
        <v>83</v>
      </c>
      <c r="AG437" s="12" t="s">
        <v>538</v>
      </c>
      <c r="AH437" s="12" t="s">
        <v>4</v>
      </c>
      <c r="AI437" s="12">
        <v>7</v>
      </c>
    </row>
    <row r="438" spans="30:35" ht="16.899999999999999" customHeight="1" x14ac:dyDescent="0.15">
      <c r="AD438" s="12">
        <v>436</v>
      </c>
      <c r="AE438" s="15">
        <f t="shared" ca="1" si="60"/>
        <v>153.24768988524394</v>
      </c>
      <c r="AF438" s="15">
        <f t="shared" ca="1" si="61"/>
        <v>132</v>
      </c>
      <c r="AG438" s="12" t="s">
        <v>539</v>
      </c>
      <c r="AH438" s="12" t="s">
        <v>4</v>
      </c>
      <c r="AI438" s="12">
        <v>8</v>
      </c>
    </row>
    <row r="439" spans="30:35" ht="16.899999999999999" customHeight="1" x14ac:dyDescent="0.15">
      <c r="AD439" s="12">
        <v>437</v>
      </c>
      <c r="AE439" s="15">
        <f t="shared" ca="1" si="60"/>
        <v>56.16848656726512</v>
      </c>
      <c r="AF439" s="15">
        <f t="shared" ca="1" si="61"/>
        <v>85</v>
      </c>
      <c r="AG439" s="12" t="s">
        <v>540</v>
      </c>
      <c r="AH439" s="12" t="s">
        <v>4</v>
      </c>
      <c r="AI439" s="12">
        <v>9</v>
      </c>
    </row>
    <row r="440" spans="30:35" ht="16.899999999999999" customHeight="1" x14ac:dyDescent="0.15">
      <c r="AD440" s="12">
        <v>438</v>
      </c>
      <c r="AE440" s="15">
        <f t="shared" ca="1" si="60"/>
        <v>265.20709383126723</v>
      </c>
      <c r="AF440" s="15">
        <f t="shared" ca="1" si="61"/>
        <v>184</v>
      </c>
      <c r="AG440" s="12" t="s">
        <v>541</v>
      </c>
      <c r="AH440" s="12" t="s">
        <v>4</v>
      </c>
      <c r="AI440" s="12">
        <v>-9</v>
      </c>
    </row>
    <row r="441" spans="30:35" ht="16.899999999999999" customHeight="1" x14ac:dyDescent="0.15">
      <c r="AD441" s="12">
        <v>439</v>
      </c>
      <c r="AE441" s="15">
        <f t="shared" ca="1" si="60"/>
        <v>262.26907759364809</v>
      </c>
      <c r="AF441" s="15">
        <f t="shared" ca="1" si="61"/>
        <v>183</v>
      </c>
      <c r="AG441" s="12" t="s">
        <v>542</v>
      </c>
      <c r="AH441" s="12" t="s">
        <v>4</v>
      </c>
      <c r="AI441" s="12">
        <v>-8</v>
      </c>
    </row>
    <row r="442" spans="30:35" ht="16.899999999999999" customHeight="1" x14ac:dyDescent="0.15">
      <c r="AD442" s="12">
        <v>440</v>
      </c>
      <c r="AE442" s="15">
        <f t="shared" ca="1" si="60"/>
        <v>14.540999676854559</v>
      </c>
      <c r="AF442" s="15">
        <f t="shared" ca="1" si="61"/>
        <v>56</v>
      </c>
      <c r="AG442" s="12" t="s">
        <v>543</v>
      </c>
      <c r="AH442" s="12" t="s">
        <v>4</v>
      </c>
      <c r="AI442" s="12">
        <v>-7</v>
      </c>
    </row>
    <row r="443" spans="30:35" ht="16.899999999999999" customHeight="1" x14ac:dyDescent="0.15">
      <c r="AD443" s="12">
        <v>441</v>
      </c>
      <c r="AE443" s="15">
        <f t="shared" ca="1" si="60"/>
        <v>646.12543830000016</v>
      </c>
      <c r="AF443" s="15">
        <f t="shared" ca="1" si="61"/>
        <v>367</v>
      </c>
      <c r="AG443" s="12" t="s">
        <v>544</v>
      </c>
      <c r="AH443" s="12" t="s">
        <v>4</v>
      </c>
      <c r="AI443" s="12">
        <v>-6</v>
      </c>
    </row>
    <row r="444" spans="30:35" ht="16.899999999999999" customHeight="1" x14ac:dyDescent="0.15">
      <c r="AD444" s="12">
        <v>442</v>
      </c>
      <c r="AE444" s="15">
        <f t="shared" ca="1" si="60"/>
        <v>593.6011969356573</v>
      </c>
      <c r="AF444" s="15">
        <f t="shared" ca="1" si="61"/>
        <v>344</v>
      </c>
      <c r="AG444" s="12" t="s">
        <v>545</v>
      </c>
      <c r="AH444" s="12" t="s">
        <v>4</v>
      </c>
      <c r="AI444" s="12">
        <v>-5</v>
      </c>
    </row>
    <row r="445" spans="30:35" ht="16.899999999999999" customHeight="1" x14ac:dyDescent="0.15">
      <c r="AD445" s="12">
        <v>443</v>
      </c>
      <c r="AE445" s="15">
        <f t="shared" ca="1" si="60"/>
        <v>620.53244120317743</v>
      </c>
      <c r="AF445" s="15">
        <f t="shared" ca="1" si="61"/>
        <v>356</v>
      </c>
      <c r="AG445" s="12" t="s">
        <v>546</v>
      </c>
      <c r="AH445" s="12" t="s">
        <v>4</v>
      </c>
      <c r="AI445" s="12">
        <v>-4</v>
      </c>
    </row>
    <row r="446" spans="30:35" ht="16.899999999999999" customHeight="1" x14ac:dyDescent="0.15">
      <c r="AD446" s="12">
        <v>444</v>
      </c>
      <c r="AE446" s="15">
        <f t="shared" ca="1" si="60"/>
        <v>53.919088056980641</v>
      </c>
      <c r="AF446" s="15">
        <f t="shared" ca="1" si="61"/>
        <v>84</v>
      </c>
      <c r="AG446" s="12" t="s">
        <v>547</v>
      </c>
      <c r="AH446" s="12" t="s">
        <v>4</v>
      </c>
      <c r="AI446" s="12">
        <v>-3</v>
      </c>
    </row>
    <row r="447" spans="30:35" ht="16.899999999999999" customHeight="1" x14ac:dyDescent="0.15">
      <c r="AD447" s="12">
        <v>445</v>
      </c>
      <c r="AE447" s="15">
        <f t="shared" ca="1" si="60"/>
        <v>385.63588896578932</v>
      </c>
      <c r="AF447" s="15">
        <f t="shared" ca="1" si="61"/>
        <v>244</v>
      </c>
      <c r="AG447" s="12" t="s">
        <v>548</v>
      </c>
      <c r="AH447" s="12" t="s">
        <v>4</v>
      </c>
      <c r="AI447" s="12">
        <v>-2</v>
      </c>
    </row>
    <row r="448" spans="30:35" ht="16.899999999999999" customHeight="1" x14ac:dyDescent="0.15">
      <c r="AD448" s="12">
        <v>446</v>
      </c>
      <c r="AE448" s="15">
        <f t="shared" ca="1" si="60"/>
        <v>135.10793767141811</v>
      </c>
      <c r="AF448" s="15">
        <f t="shared" ca="1" si="61"/>
        <v>121</v>
      </c>
      <c r="AG448" s="12" t="s">
        <v>549</v>
      </c>
      <c r="AH448" s="12" t="s">
        <v>4</v>
      </c>
      <c r="AI448" s="12">
        <v>-1</v>
      </c>
    </row>
    <row r="449" spans="30:35" ht="16.899999999999999" customHeight="1" x14ac:dyDescent="0.15">
      <c r="AD449" s="12">
        <v>447</v>
      </c>
      <c r="AE449" s="15">
        <f t="shared" ca="1" si="60"/>
        <v>697.39338112480391</v>
      </c>
      <c r="AF449" s="15">
        <f t="shared" ca="1" si="61"/>
        <v>389</v>
      </c>
      <c r="AG449" s="12" t="s">
        <v>550</v>
      </c>
      <c r="AH449" s="12" t="s">
        <v>4</v>
      </c>
      <c r="AI449" s="12">
        <v>0</v>
      </c>
    </row>
    <row r="450" spans="30:35" ht="16.899999999999999" customHeight="1" x14ac:dyDescent="0.15">
      <c r="AD450" s="12">
        <v>448</v>
      </c>
      <c r="AE450" s="15">
        <f t="shared" ca="1" si="60"/>
        <v>202.6799467400642</v>
      </c>
      <c r="AF450" s="15">
        <f t="shared" ca="1" si="61"/>
        <v>159</v>
      </c>
      <c r="AG450" s="12" t="s">
        <v>551</v>
      </c>
      <c r="AH450" s="12" t="s">
        <v>4</v>
      </c>
      <c r="AI450" s="12">
        <v>1</v>
      </c>
    </row>
    <row r="451" spans="30:35" ht="16.899999999999999" customHeight="1" x14ac:dyDescent="0.15">
      <c r="AD451" s="12">
        <v>449</v>
      </c>
      <c r="AE451" s="15">
        <f t="shared" ref="AE451:AE514" ca="1" si="62">RAND()*703</f>
        <v>316.32110338866659</v>
      </c>
      <c r="AF451" s="15">
        <f t="shared" ca="1" si="61"/>
        <v>208</v>
      </c>
      <c r="AG451" s="12" t="s">
        <v>552</v>
      </c>
      <c r="AH451" s="12" t="s">
        <v>4</v>
      </c>
      <c r="AI451" s="12">
        <v>2</v>
      </c>
    </row>
    <row r="452" spans="30:35" ht="16.899999999999999" customHeight="1" x14ac:dyDescent="0.15">
      <c r="AD452" s="12">
        <v>450</v>
      </c>
      <c r="AE452" s="15">
        <f t="shared" ca="1" si="62"/>
        <v>95.636358568121324</v>
      </c>
      <c r="AF452" s="15">
        <f t="shared" ca="1" si="61"/>
        <v>105</v>
      </c>
      <c r="AG452" s="12" t="s">
        <v>553</v>
      </c>
      <c r="AH452" s="12" t="s">
        <v>4</v>
      </c>
      <c r="AI452" s="12">
        <v>3</v>
      </c>
    </row>
    <row r="453" spans="30:35" ht="16.899999999999999" customHeight="1" x14ac:dyDescent="0.15">
      <c r="AD453" s="12">
        <v>451</v>
      </c>
      <c r="AE453" s="15">
        <f t="shared" ca="1" si="62"/>
        <v>694.03663409907267</v>
      </c>
      <c r="AF453" s="15">
        <f t="shared" ca="1" si="61"/>
        <v>386</v>
      </c>
      <c r="AG453" s="12" t="s">
        <v>554</v>
      </c>
      <c r="AH453" s="12" t="s">
        <v>4</v>
      </c>
      <c r="AI453" s="12">
        <v>4</v>
      </c>
    </row>
    <row r="454" spans="30:35" ht="16.899999999999999" customHeight="1" x14ac:dyDescent="0.15">
      <c r="AD454" s="12">
        <v>452</v>
      </c>
      <c r="AE454" s="15">
        <f t="shared" ca="1" si="62"/>
        <v>23.345670043839604</v>
      </c>
      <c r="AF454" s="15">
        <f t="shared" ca="1" si="61"/>
        <v>62</v>
      </c>
      <c r="AG454" s="12" t="s">
        <v>555</v>
      </c>
      <c r="AH454" s="12" t="s">
        <v>4</v>
      </c>
      <c r="AI454" s="12">
        <v>5</v>
      </c>
    </row>
    <row r="455" spans="30:35" ht="16.899999999999999" customHeight="1" x14ac:dyDescent="0.15">
      <c r="AD455" s="12">
        <v>453</v>
      </c>
      <c r="AE455" s="15">
        <f t="shared" ca="1" si="62"/>
        <v>369.18401934228268</v>
      </c>
      <c r="AF455" s="15">
        <f t="shared" ca="1" si="61"/>
        <v>232</v>
      </c>
      <c r="AG455" s="12" t="s">
        <v>556</v>
      </c>
      <c r="AH455" s="12" t="s">
        <v>4</v>
      </c>
      <c r="AI455" s="12">
        <v>6</v>
      </c>
    </row>
    <row r="456" spans="30:35" ht="16.899999999999999" customHeight="1" x14ac:dyDescent="0.15">
      <c r="AD456" s="12">
        <v>454</v>
      </c>
      <c r="AE456" s="15">
        <f t="shared" ca="1" si="62"/>
        <v>164.87193879329104</v>
      </c>
      <c r="AF456" s="15">
        <f t="shared" ca="1" si="61"/>
        <v>140</v>
      </c>
      <c r="AG456" s="12" t="s">
        <v>557</v>
      </c>
      <c r="AH456" s="12" t="s">
        <v>4</v>
      </c>
      <c r="AI456" s="12">
        <v>7</v>
      </c>
    </row>
    <row r="457" spans="30:35" ht="16.899999999999999" customHeight="1" x14ac:dyDescent="0.15">
      <c r="AD457" s="12">
        <v>455</v>
      </c>
      <c r="AE457" s="15">
        <f t="shared" ca="1" si="62"/>
        <v>74.598749100703927</v>
      </c>
      <c r="AF457" s="15">
        <f t="shared" ca="1" si="61"/>
        <v>96</v>
      </c>
      <c r="AG457" s="12" t="s">
        <v>558</v>
      </c>
      <c r="AH457" s="12" t="s">
        <v>4</v>
      </c>
      <c r="AI457" s="12">
        <v>8</v>
      </c>
    </row>
    <row r="458" spans="30:35" ht="16.899999999999999" customHeight="1" x14ac:dyDescent="0.15">
      <c r="AD458" s="12">
        <v>456</v>
      </c>
      <c r="AE458" s="15">
        <f t="shared" ca="1" si="62"/>
        <v>191.81758351618237</v>
      </c>
      <c r="AF458" s="15">
        <f t="shared" ca="1" si="61"/>
        <v>156</v>
      </c>
      <c r="AG458" s="12" t="s">
        <v>559</v>
      </c>
      <c r="AH458" s="12" t="s">
        <v>4</v>
      </c>
      <c r="AI458" s="12">
        <v>9</v>
      </c>
    </row>
    <row r="459" spans="30:35" ht="16.899999999999999" customHeight="1" x14ac:dyDescent="0.15">
      <c r="AD459" s="12">
        <v>457</v>
      </c>
      <c r="AE459" s="15">
        <f t="shared" ca="1" si="62"/>
        <v>546.31795095602786</v>
      </c>
      <c r="AF459" s="15">
        <f t="shared" ca="1" si="61"/>
        <v>327</v>
      </c>
      <c r="AG459" s="12" t="s">
        <v>560</v>
      </c>
      <c r="AH459" s="12" t="s">
        <v>4</v>
      </c>
      <c r="AI459" s="12">
        <v>-9</v>
      </c>
    </row>
    <row r="460" spans="30:35" ht="16.899999999999999" customHeight="1" x14ac:dyDescent="0.15">
      <c r="AD460" s="12">
        <v>458</v>
      </c>
      <c r="AE460" s="15">
        <f t="shared" ca="1" si="62"/>
        <v>523.2454400600559</v>
      </c>
      <c r="AF460" s="15">
        <f t="shared" ca="1" si="61"/>
        <v>313</v>
      </c>
      <c r="AG460" s="12" t="s">
        <v>561</v>
      </c>
      <c r="AH460" s="12" t="s">
        <v>4</v>
      </c>
      <c r="AI460" s="12">
        <v>-8</v>
      </c>
    </row>
    <row r="461" spans="30:35" ht="16.899999999999999" customHeight="1" x14ac:dyDescent="0.15">
      <c r="AD461" s="12">
        <v>459</v>
      </c>
      <c r="AE461" s="15">
        <f t="shared" ca="1" si="62"/>
        <v>80.759948476738472</v>
      </c>
      <c r="AF461" s="15">
        <f t="shared" ca="1" si="61"/>
        <v>100</v>
      </c>
      <c r="AG461" s="12" t="s">
        <v>562</v>
      </c>
      <c r="AH461" s="12" t="s">
        <v>4</v>
      </c>
      <c r="AI461" s="12">
        <v>-7</v>
      </c>
    </row>
    <row r="462" spans="30:35" ht="16.899999999999999" customHeight="1" x14ac:dyDescent="0.15">
      <c r="AD462" s="12">
        <v>460</v>
      </c>
      <c r="AE462" s="15">
        <f t="shared" ca="1" si="62"/>
        <v>106.96593936687393</v>
      </c>
      <c r="AF462" s="15">
        <f t="shared" ca="1" si="61"/>
        <v>110</v>
      </c>
      <c r="AG462" s="12" t="s">
        <v>563</v>
      </c>
      <c r="AH462" s="12" t="s">
        <v>4</v>
      </c>
      <c r="AI462" s="12">
        <v>-6</v>
      </c>
    </row>
    <row r="463" spans="30:35" ht="16.899999999999999" customHeight="1" x14ac:dyDescent="0.15">
      <c r="AD463" s="12">
        <v>461</v>
      </c>
      <c r="AE463" s="15">
        <f t="shared" ca="1" si="62"/>
        <v>369.63796044998321</v>
      </c>
      <c r="AF463" s="15">
        <f t="shared" ca="1" si="61"/>
        <v>233</v>
      </c>
      <c r="AG463" s="12" t="s">
        <v>564</v>
      </c>
      <c r="AH463" s="12" t="s">
        <v>4</v>
      </c>
      <c r="AI463" s="12">
        <v>-5</v>
      </c>
    </row>
    <row r="464" spans="30:35" ht="16.899999999999999" customHeight="1" x14ac:dyDescent="0.15">
      <c r="AD464" s="12">
        <v>462</v>
      </c>
      <c r="AE464" s="15">
        <f t="shared" ca="1" si="62"/>
        <v>351.00889713255583</v>
      </c>
      <c r="AF464" s="15">
        <f t="shared" ca="1" si="61"/>
        <v>226</v>
      </c>
      <c r="AG464" s="12" t="s">
        <v>565</v>
      </c>
      <c r="AH464" s="12" t="s">
        <v>4</v>
      </c>
      <c r="AI464" s="12">
        <v>-4</v>
      </c>
    </row>
    <row r="465" spans="30:35" ht="16.899999999999999" customHeight="1" x14ac:dyDescent="0.15">
      <c r="AD465" s="12">
        <v>463</v>
      </c>
      <c r="AE465" s="15">
        <f t="shared" ca="1" si="62"/>
        <v>425.82579083630179</v>
      </c>
      <c r="AF465" s="15">
        <f t="shared" ca="1" si="61"/>
        <v>266</v>
      </c>
      <c r="AG465" s="12" t="s">
        <v>566</v>
      </c>
      <c r="AH465" s="12" t="s">
        <v>4</v>
      </c>
      <c r="AI465" s="12">
        <v>-3</v>
      </c>
    </row>
    <row r="466" spans="30:35" ht="16.899999999999999" customHeight="1" x14ac:dyDescent="0.15">
      <c r="AD466" s="12">
        <v>464</v>
      </c>
      <c r="AE466" s="15">
        <f t="shared" ca="1" si="62"/>
        <v>297.61894554794992</v>
      </c>
      <c r="AF466" s="15">
        <f t="shared" ca="1" si="61"/>
        <v>197</v>
      </c>
      <c r="AG466" s="12" t="s">
        <v>567</v>
      </c>
      <c r="AH466" s="12" t="s">
        <v>4</v>
      </c>
      <c r="AI466" s="12">
        <v>-2</v>
      </c>
    </row>
    <row r="467" spans="30:35" ht="16.899999999999999" customHeight="1" x14ac:dyDescent="0.15">
      <c r="AD467" s="12">
        <v>465</v>
      </c>
      <c r="AE467" s="15">
        <f t="shared" ca="1" si="62"/>
        <v>547.04590545663063</v>
      </c>
      <c r="AF467" s="15">
        <f t="shared" ca="1" si="61"/>
        <v>328</v>
      </c>
      <c r="AG467" s="12" t="s">
        <v>568</v>
      </c>
      <c r="AH467" s="12" t="s">
        <v>4</v>
      </c>
      <c r="AI467" s="12">
        <v>-1</v>
      </c>
    </row>
    <row r="468" spans="30:35" ht="16.899999999999999" customHeight="1" x14ac:dyDescent="0.15">
      <c r="AD468" s="12">
        <v>466</v>
      </c>
      <c r="AE468" s="15">
        <f t="shared" ca="1" si="62"/>
        <v>415.04682679938747</v>
      </c>
      <c r="AF468" s="15">
        <f t="shared" ca="1" si="61"/>
        <v>258</v>
      </c>
      <c r="AG468" s="12" t="s">
        <v>569</v>
      </c>
      <c r="AH468" s="12" t="s">
        <v>4</v>
      </c>
      <c r="AI468" s="12">
        <v>0</v>
      </c>
    </row>
    <row r="469" spans="30:35" ht="16.899999999999999" customHeight="1" x14ac:dyDescent="0.15">
      <c r="AD469" s="12">
        <v>467</v>
      </c>
      <c r="AE469" s="15">
        <f t="shared" ca="1" si="62"/>
        <v>32.702445288707821</v>
      </c>
      <c r="AF469" s="15">
        <f t="shared" ca="1" si="61"/>
        <v>69</v>
      </c>
      <c r="AG469" s="12" t="s">
        <v>570</v>
      </c>
      <c r="AH469" s="12" t="s">
        <v>4</v>
      </c>
      <c r="AI469" s="12">
        <v>1</v>
      </c>
    </row>
    <row r="470" spans="30:35" ht="16.899999999999999" customHeight="1" x14ac:dyDescent="0.15">
      <c r="AD470" s="12">
        <v>468</v>
      </c>
      <c r="AE470" s="15">
        <f t="shared" ca="1" si="62"/>
        <v>420.75018272009447</v>
      </c>
      <c r="AF470" s="15">
        <f t="shared" ca="1" si="61"/>
        <v>262</v>
      </c>
      <c r="AG470" s="12" t="s">
        <v>571</v>
      </c>
      <c r="AH470" s="12" t="s">
        <v>4</v>
      </c>
      <c r="AI470" s="12">
        <v>2</v>
      </c>
    </row>
    <row r="471" spans="30:35" ht="16.899999999999999" customHeight="1" x14ac:dyDescent="0.15">
      <c r="AD471" s="12">
        <v>469</v>
      </c>
      <c r="AE471" s="15">
        <f t="shared" ca="1" si="62"/>
        <v>492.23631330414224</v>
      </c>
      <c r="AF471" s="15">
        <f t="shared" ca="1" si="61"/>
        <v>297</v>
      </c>
      <c r="AG471" s="12" t="s">
        <v>572</v>
      </c>
      <c r="AH471" s="12" t="s">
        <v>4</v>
      </c>
      <c r="AI471" s="12">
        <v>3</v>
      </c>
    </row>
    <row r="472" spans="30:35" ht="16.899999999999999" customHeight="1" x14ac:dyDescent="0.15">
      <c r="AD472" s="12">
        <v>470</v>
      </c>
      <c r="AE472" s="15">
        <f t="shared" ca="1" si="62"/>
        <v>645.38266466978268</v>
      </c>
      <c r="AF472" s="15">
        <f t="shared" ca="1" si="61"/>
        <v>366</v>
      </c>
      <c r="AG472" s="12" t="s">
        <v>573</v>
      </c>
      <c r="AH472" s="12" t="s">
        <v>4</v>
      </c>
      <c r="AI472" s="12">
        <v>4</v>
      </c>
    </row>
    <row r="473" spans="30:35" ht="16.899999999999999" customHeight="1" x14ac:dyDescent="0.15">
      <c r="AD473" s="12">
        <v>471</v>
      </c>
      <c r="AE473" s="15">
        <f t="shared" ca="1" si="62"/>
        <v>417.20976727106398</v>
      </c>
      <c r="AF473" s="15">
        <f t="shared" ca="1" si="61"/>
        <v>261</v>
      </c>
      <c r="AG473" s="12" t="s">
        <v>574</v>
      </c>
      <c r="AH473" s="12" t="s">
        <v>4</v>
      </c>
      <c r="AI473" s="12">
        <v>5</v>
      </c>
    </row>
    <row r="474" spans="30:35" ht="16.899999999999999" customHeight="1" x14ac:dyDescent="0.15">
      <c r="AD474" s="12">
        <v>472</v>
      </c>
      <c r="AE474" s="15">
        <f t="shared" ca="1" si="62"/>
        <v>589.00128638792194</v>
      </c>
      <c r="AF474" s="15">
        <f t="shared" ca="1" si="61"/>
        <v>343</v>
      </c>
      <c r="AG474" s="12" t="s">
        <v>575</v>
      </c>
      <c r="AH474" s="12" t="s">
        <v>4</v>
      </c>
      <c r="AI474" s="12">
        <v>6</v>
      </c>
    </row>
    <row r="475" spans="30:35" ht="16.899999999999999" customHeight="1" x14ac:dyDescent="0.15">
      <c r="AD475" s="12">
        <v>473</v>
      </c>
      <c r="AE475" s="15">
        <f t="shared" ca="1" si="62"/>
        <v>438.94713848850921</v>
      </c>
      <c r="AF475" s="15">
        <f t="shared" ca="1" si="61"/>
        <v>271</v>
      </c>
      <c r="AG475" s="12" t="s">
        <v>576</v>
      </c>
      <c r="AH475" s="12" t="s">
        <v>4</v>
      </c>
      <c r="AI475" s="12">
        <v>7</v>
      </c>
    </row>
    <row r="476" spans="30:35" ht="16.899999999999999" customHeight="1" x14ac:dyDescent="0.15">
      <c r="AD476" s="12">
        <v>474</v>
      </c>
      <c r="AE476" s="15">
        <f t="shared" ca="1" si="62"/>
        <v>311.55654662025449</v>
      </c>
      <c r="AF476" s="15">
        <f t="shared" ca="1" si="61"/>
        <v>204</v>
      </c>
      <c r="AG476" s="12" t="s">
        <v>577</v>
      </c>
      <c r="AH476" s="12" t="s">
        <v>4</v>
      </c>
      <c r="AI476" s="12">
        <v>8</v>
      </c>
    </row>
    <row r="477" spans="30:35" ht="16.899999999999999" customHeight="1" x14ac:dyDescent="0.15">
      <c r="AD477" s="12">
        <v>475</v>
      </c>
      <c r="AE477" s="15">
        <f t="shared" ca="1" si="62"/>
        <v>577.78087453657554</v>
      </c>
      <c r="AF477" s="15">
        <f t="shared" ca="1" si="61"/>
        <v>340</v>
      </c>
      <c r="AG477" s="12" t="s">
        <v>578</v>
      </c>
      <c r="AH477" s="12" t="s">
        <v>4</v>
      </c>
      <c r="AI477" s="12">
        <v>9</v>
      </c>
    </row>
    <row r="478" spans="30:35" ht="16.899999999999999" customHeight="1" x14ac:dyDescent="0.15">
      <c r="AD478" s="12">
        <v>476</v>
      </c>
      <c r="AE478" s="15">
        <f t="shared" ca="1" si="62"/>
        <v>312.5372665149763</v>
      </c>
      <c r="AF478" s="15">
        <f t="shared" ca="1" si="61"/>
        <v>205</v>
      </c>
      <c r="AG478" s="12" t="s">
        <v>579</v>
      </c>
      <c r="AH478" s="12" t="s">
        <v>4</v>
      </c>
      <c r="AI478" s="12">
        <v>-9</v>
      </c>
    </row>
    <row r="479" spans="30:35" ht="16.899999999999999" customHeight="1" x14ac:dyDescent="0.15">
      <c r="AD479" s="12">
        <v>477</v>
      </c>
      <c r="AE479" s="15">
        <f t="shared" ca="1" si="62"/>
        <v>461.77095016240571</v>
      </c>
      <c r="AF479" s="15">
        <f t="shared" ca="1" si="61"/>
        <v>280</v>
      </c>
      <c r="AG479" s="12" t="s">
        <v>580</v>
      </c>
      <c r="AH479" s="12" t="s">
        <v>4</v>
      </c>
      <c r="AI479" s="12">
        <v>-8</v>
      </c>
    </row>
    <row r="480" spans="30:35" ht="16.899999999999999" customHeight="1" x14ac:dyDescent="0.15">
      <c r="AD480" s="12">
        <v>478</v>
      </c>
      <c r="AE480" s="15">
        <f t="shared" ca="1" si="62"/>
        <v>48.370298941658476</v>
      </c>
      <c r="AF480" s="15">
        <f t="shared" ca="1" si="61"/>
        <v>76</v>
      </c>
      <c r="AG480" s="12" t="s">
        <v>581</v>
      </c>
      <c r="AH480" s="12" t="s">
        <v>4</v>
      </c>
      <c r="AI480" s="12">
        <v>-7</v>
      </c>
    </row>
    <row r="481" spans="30:35" ht="16.899999999999999" customHeight="1" x14ac:dyDescent="0.15">
      <c r="AD481" s="12">
        <v>479</v>
      </c>
      <c r="AE481" s="15">
        <f t="shared" ca="1" si="62"/>
        <v>201.2651071358367</v>
      </c>
      <c r="AF481" s="15">
        <f t="shared" ca="1" si="61"/>
        <v>158</v>
      </c>
      <c r="AG481" s="12" t="s">
        <v>582</v>
      </c>
      <c r="AH481" s="12" t="s">
        <v>4</v>
      </c>
      <c r="AI481" s="12">
        <v>-6</v>
      </c>
    </row>
    <row r="482" spans="30:35" ht="16.899999999999999" customHeight="1" x14ac:dyDescent="0.15">
      <c r="AD482" s="12">
        <v>480</v>
      </c>
      <c r="AE482" s="15">
        <f t="shared" ca="1" si="62"/>
        <v>637.63703640863969</v>
      </c>
      <c r="AF482" s="15">
        <f t="shared" ca="1" si="61"/>
        <v>365</v>
      </c>
      <c r="AG482" s="12" t="s">
        <v>583</v>
      </c>
      <c r="AH482" s="12" t="s">
        <v>4</v>
      </c>
      <c r="AI482" s="12">
        <v>-5</v>
      </c>
    </row>
    <row r="483" spans="30:35" ht="16.899999999999999" customHeight="1" x14ac:dyDescent="0.15">
      <c r="AD483" s="12">
        <v>481</v>
      </c>
      <c r="AE483" s="15">
        <f t="shared" ca="1" si="62"/>
        <v>49.759050649743529</v>
      </c>
      <c r="AF483" s="15">
        <f t="shared" ca="1" si="61"/>
        <v>77</v>
      </c>
      <c r="AG483" s="12" t="s">
        <v>584</v>
      </c>
      <c r="AH483" s="12" t="s">
        <v>4</v>
      </c>
      <c r="AI483" s="12">
        <v>-4</v>
      </c>
    </row>
    <row r="484" spans="30:35" ht="16.899999999999999" customHeight="1" x14ac:dyDescent="0.15">
      <c r="AD484" s="12">
        <v>482</v>
      </c>
      <c r="AE484" s="15">
        <f t="shared" ca="1" si="62"/>
        <v>211.83610278691467</v>
      </c>
      <c r="AF484" s="15">
        <f t="shared" ca="1" si="61"/>
        <v>164</v>
      </c>
      <c r="AG484" s="12" t="s">
        <v>585</v>
      </c>
      <c r="AH484" s="12" t="s">
        <v>4</v>
      </c>
      <c r="AI484" s="12">
        <v>-3</v>
      </c>
    </row>
    <row r="485" spans="30:35" ht="16.899999999999999" customHeight="1" x14ac:dyDescent="0.15">
      <c r="AD485" s="12">
        <v>483</v>
      </c>
      <c r="AE485" s="15">
        <f t="shared" ca="1" si="62"/>
        <v>24.962867103428025</v>
      </c>
      <c r="AF485" s="15">
        <f t="shared" ca="1" si="61"/>
        <v>63</v>
      </c>
      <c r="AG485" s="12" t="s">
        <v>586</v>
      </c>
      <c r="AH485" s="12" t="s">
        <v>4</v>
      </c>
      <c r="AI485" s="12">
        <v>-2</v>
      </c>
    </row>
    <row r="486" spans="30:35" ht="16.899999999999999" customHeight="1" x14ac:dyDescent="0.15">
      <c r="AD486" s="12">
        <v>484</v>
      </c>
      <c r="AE486" s="15">
        <f t="shared" ca="1" si="62"/>
        <v>439.11649395541974</v>
      </c>
      <c r="AF486" s="15">
        <f t="shared" ca="1" si="61"/>
        <v>272</v>
      </c>
      <c r="AG486" s="12" t="s">
        <v>587</v>
      </c>
      <c r="AH486" s="12" t="s">
        <v>4</v>
      </c>
      <c r="AI486" s="12">
        <v>-1</v>
      </c>
    </row>
    <row r="487" spans="30:35" ht="16.899999999999999" customHeight="1" x14ac:dyDescent="0.15">
      <c r="AD487" s="12">
        <v>485</v>
      </c>
      <c r="AE487" s="15">
        <f t="shared" ca="1" si="62"/>
        <v>486.39829030156142</v>
      </c>
      <c r="AF487" s="15">
        <f t="shared" ca="1" si="61"/>
        <v>295</v>
      </c>
      <c r="AG487" s="12" t="s">
        <v>588</v>
      </c>
      <c r="AH487" s="12" t="s">
        <v>4</v>
      </c>
      <c r="AI487" s="12">
        <v>0</v>
      </c>
    </row>
    <row r="488" spans="30:35" ht="16.899999999999999" customHeight="1" x14ac:dyDescent="0.15">
      <c r="AD488" s="12">
        <v>486</v>
      </c>
      <c r="AE488" s="15">
        <f t="shared" ca="1" si="62"/>
        <v>291.86478802857118</v>
      </c>
      <c r="AF488" s="15">
        <f t="shared" ca="1" si="61"/>
        <v>194</v>
      </c>
      <c r="AG488" s="12" t="s">
        <v>589</v>
      </c>
      <c r="AH488" s="12" t="s">
        <v>4</v>
      </c>
      <c r="AI488" s="12">
        <v>1</v>
      </c>
    </row>
    <row r="489" spans="30:35" ht="16.899999999999999" customHeight="1" x14ac:dyDescent="0.15">
      <c r="AD489" s="12">
        <v>487</v>
      </c>
      <c r="AE489" s="15">
        <f t="shared" ca="1" si="62"/>
        <v>587.93900470593178</v>
      </c>
      <c r="AF489" s="15">
        <f t="shared" ca="1" si="61"/>
        <v>342</v>
      </c>
      <c r="AG489" s="12" t="s">
        <v>590</v>
      </c>
      <c r="AH489" s="12" t="s">
        <v>4</v>
      </c>
      <c r="AI489" s="12">
        <v>2</v>
      </c>
    </row>
    <row r="490" spans="30:35" ht="16.899999999999999" customHeight="1" x14ac:dyDescent="0.15">
      <c r="AD490" s="12">
        <v>488</v>
      </c>
      <c r="AE490" s="15">
        <f t="shared" ca="1" si="62"/>
        <v>69.968322680341913</v>
      </c>
      <c r="AF490" s="15">
        <f t="shared" ca="1" si="61"/>
        <v>93</v>
      </c>
      <c r="AG490" s="12" t="s">
        <v>591</v>
      </c>
      <c r="AH490" s="12" t="s">
        <v>4</v>
      </c>
      <c r="AI490" s="12">
        <v>3</v>
      </c>
    </row>
    <row r="491" spans="30:35" ht="16.899999999999999" customHeight="1" x14ac:dyDescent="0.15">
      <c r="AD491" s="12">
        <v>489</v>
      </c>
      <c r="AE491" s="15">
        <f t="shared" ca="1" si="62"/>
        <v>298.07581128875773</v>
      </c>
      <c r="AF491" s="15">
        <f t="shared" ca="1" si="61"/>
        <v>198</v>
      </c>
      <c r="AG491" s="12" t="s">
        <v>592</v>
      </c>
      <c r="AH491" s="12" t="s">
        <v>4</v>
      </c>
      <c r="AI491" s="12">
        <v>4</v>
      </c>
    </row>
    <row r="492" spans="30:35" ht="16.899999999999999" customHeight="1" x14ac:dyDescent="0.15">
      <c r="AD492" s="12">
        <v>490</v>
      </c>
      <c r="AE492" s="15">
        <f t="shared" ca="1" si="62"/>
        <v>38.426348666199488</v>
      </c>
      <c r="AF492" s="15">
        <f t="shared" ca="1" si="61"/>
        <v>70</v>
      </c>
      <c r="AG492" s="12" t="s">
        <v>593</v>
      </c>
      <c r="AH492" s="12" t="s">
        <v>4</v>
      </c>
      <c r="AI492" s="12">
        <v>5</v>
      </c>
    </row>
    <row r="493" spans="30:35" ht="16.899999999999999" customHeight="1" x14ac:dyDescent="0.15">
      <c r="AD493" s="12">
        <v>491</v>
      </c>
      <c r="AE493" s="15">
        <f t="shared" ca="1" si="62"/>
        <v>569.51548003104983</v>
      </c>
      <c r="AF493" s="15">
        <f t="shared" ref="AF493:AF556" ca="1" si="63">RANK(AE493,$AE$364:$AE$705,1)+50</f>
        <v>336</v>
      </c>
      <c r="AG493" s="12" t="s">
        <v>594</v>
      </c>
      <c r="AH493" s="12" t="s">
        <v>4</v>
      </c>
      <c r="AI493" s="12">
        <v>6</v>
      </c>
    </row>
    <row r="494" spans="30:35" ht="16.899999999999999" customHeight="1" x14ac:dyDescent="0.15">
      <c r="AD494" s="12">
        <v>492</v>
      </c>
      <c r="AE494" s="15">
        <f t="shared" ca="1" si="62"/>
        <v>381.45266535302125</v>
      </c>
      <c r="AF494" s="15">
        <f t="shared" ca="1" si="63"/>
        <v>242</v>
      </c>
      <c r="AG494" s="12" t="s">
        <v>595</v>
      </c>
      <c r="AH494" s="12" t="s">
        <v>4</v>
      </c>
      <c r="AI494" s="12">
        <v>7</v>
      </c>
    </row>
    <row r="495" spans="30:35" ht="16.899999999999999" customHeight="1" x14ac:dyDescent="0.15">
      <c r="AD495" s="12">
        <v>493</v>
      </c>
      <c r="AE495" s="15">
        <f t="shared" ca="1" si="62"/>
        <v>172.17579661122329</v>
      </c>
      <c r="AF495" s="15">
        <f t="shared" ca="1" si="63"/>
        <v>146</v>
      </c>
      <c r="AG495" s="12" t="s">
        <v>596</v>
      </c>
      <c r="AH495" s="12" t="s">
        <v>4</v>
      </c>
      <c r="AI495" s="12">
        <v>8</v>
      </c>
    </row>
    <row r="496" spans="30:35" ht="16.899999999999999" customHeight="1" x14ac:dyDescent="0.15">
      <c r="AD496" s="12">
        <v>494</v>
      </c>
      <c r="AE496" s="15">
        <f t="shared" ca="1" si="62"/>
        <v>242.65747562558744</v>
      </c>
      <c r="AF496" s="15">
        <f t="shared" ca="1" si="63"/>
        <v>173</v>
      </c>
      <c r="AG496" s="12" t="s">
        <v>597</v>
      </c>
      <c r="AH496" s="12" t="s">
        <v>4</v>
      </c>
      <c r="AI496" s="12">
        <v>9</v>
      </c>
    </row>
    <row r="497" spans="30:35" ht="16.899999999999999" customHeight="1" x14ac:dyDescent="0.15">
      <c r="AD497" s="12">
        <v>495</v>
      </c>
      <c r="AE497" s="15">
        <f t="shared" ca="1" si="62"/>
        <v>379.54865390248182</v>
      </c>
      <c r="AF497" s="15">
        <f t="shared" ca="1" si="63"/>
        <v>240</v>
      </c>
      <c r="AG497" s="12" t="s">
        <v>598</v>
      </c>
      <c r="AH497" s="12" t="s">
        <v>4</v>
      </c>
      <c r="AI497" s="12">
        <v>-9</v>
      </c>
    </row>
    <row r="498" spans="30:35" ht="16.899999999999999" customHeight="1" x14ac:dyDescent="0.15">
      <c r="AD498" s="12">
        <v>496</v>
      </c>
      <c r="AE498" s="15">
        <f t="shared" ca="1" si="62"/>
        <v>150.66739537760654</v>
      </c>
      <c r="AF498" s="15">
        <f t="shared" ca="1" si="63"/>
        <v>130</v>
      </c>
      <c r="AG498" s="12" t="s">
        <v>599</v>
      </c>
      <c r="AH498" s="12" t="s">
        <v>4</v>
      </c>
      <c r="AI498" s="12">
        <v>-8</v>
      </c>
    </row>
    <row r="499" spans="30:35" ht="16.899999999999999" customHeight="1" x14ac:dyDescent="0.15">
      <c r="AD499" s="12">
        <v>497</v>
      </c>
      <c r="AE499" s="15">
        <f t="shared" ca="1" si="62"/>
        <v>8.0048163579238203</v>
      </c>
      <c r="AF499" s="15">
        <f t="shared" ca="1" si="63"/>
        <v>53</v>
      </c>
      <c r="AG499" s="12" t="s">
        <v>600</v>
      </c>
      <c r="AH499" s="12" t="s">
        <v>4</v>
      </c>
      <c r="AI499" s="12">
        <v>-7</v>
      </c>
    </row>
    <row r="500" spans="30:35" ht="16.899999999999999" customHeight="1" x14ac:dyDescent="0.15">
      <c r="AD500" s="12">
        <v>498</v>
      </c>
      <c r="AE500" s="15">
        <f t="shared" ca="1" si="62"/>
        <v>395.98821101540057</v>
      </c>
      <c r="AF500" s="15">
        <f t="shared" ca="1" si="63"/>
        <v>249</v>
      </c>
      <c r="AG500" s="12" t="s">
        <v>601</v>
      </c>
      <c r="AH500" s="12" t="s">
        <v>4</v>
      </c>
      <c r="AI500" s="12">
        <v>-6</v>
      </c>
    </row>
    <row r="501" spans="30:35" ht="16.899999999999999" customHeight="1" x14ac:dyDescent="0.15">
      <c r="AD501" s="12">
        <v>499</v>
      </c>
      <c r="AE501" s="15">
        <f t="shared" ca="1" si="62"/>
        <v>670.28578313644107</v>
      </c>
      <c r="AF501" s="15">
        <f t="shared" ca="1" si="63"/>
        <v>374</v>
      </c>
      <c r="AG501" s="12" t="s">
        <v>602</v>
      </c>
      <c r="AH501" s="12" t="s">
        <v>4</v>
      </c>
      <c r="AI501" s="12">
        <v>-5</v>
      </c>
    </row>
    <row r="502" spans="30:35" ht="16.899999999999999" customHeight="1" x14ac:dyDescent="0.15">
      <c r="AD502" s="12">
        <v>500</v>
      </c>
      <c r="AE502" s="15">
        <f t="shared" ca="1" si="62"/>
        <v>114.6107569320382</v>
      </c>
      <c r="AF502" s="15">
        <f t="shared" ca="1" si="63"/>
        <v>112</v>
      </c>
      <c r="AG502" s="12" t="s">
        <v>603</v>
      </c>
      <c r="AH502" s="12" t="s">
        <v>4</v>
      </c>
      <c r="AI502" s="12">
        <v>-4</v>
      </c>
    </row>
    <row r="503" spans="30:35" ht="16.899999999999999" customHeight="1" x14ac:dyDescent="0.15">
      <c r="AD503" s="12">
        <v>501</v>
      </c>
      <c r="AE503" s="15">
        <f t="shared" ca="1" si="62"/>
        <v>459.05492959989954</v>
      </c>
      <c r="AF503" s="15">
        <f t="shared" ca="1" si="63"/>
        <v>279</v>
      </c>
      <c r="AG503" s="12" t="s">
        <v>604</v>
      </c>
      <c r="AH503" s="12" t="s">
        <v>4</v>
      </c>
      <c r="AI503" s="12">
        <v>-3</v>
      </c>
    </row>
    <row r="504" spans="30:35" ht="16.899999999999999" customHeight="1" x14ac:dyDescent="0.15">
      <c r="AD504" s="12">
        <v>502</v>
      </c>
      <c r="AE504" s="15">
        <f t="shared" ca="1" si="62"/>
        <v>47.123689862554166</v>
      </c>
      <c r="AF504" s="15">
        <f t="shared" ca="1" si="63"/>
        <v>75</v>
      </c>
      <c r="AG504" s="12" t="s">
        <v>605</v>
      </c>
      <c r="AH504" s="12" t="s">
        <v>4</v>
      </c>
      <c r="AI504" s="12">
        <v>-2</v>
      </c>
    </row>
    <row r="505" spans="30:35" ht="16.899999999999999" customHeight="1" x14ac:dyDescent="0.15">
      <c r="AD505" s="12">
        <v>503</v>
      </c>
      <c r="AE505" s="15">
        <f t="shared" ca="1" si="62"/>
        <v>22.889564699753304</v>
      </c>
      <c r="AF505" s="15">
        <f t="shared" ca="1" si="63"/>
        <v>61</v>
      </c>
      <c r="AG505" s="12" t="s">
        <v>606</v>
      </c>
      <c r="AH505" s="12" t="s">
        <v>4</v>
      </c>
      <c r="AI505" s="12">
        <v>-1</v>
      </c>
    </row>
    <row r="506" spans="30:35" ht="16.899999999999999" customHeight="1" x14ac:dyDescent="0.15">
      <c r="AD506" s="12">
        <v>504</v>
      </c>
      <c r="AE506" s="15">
        <f t="shared" ca="1" si="62"/>
        <v>315.7185252750927</v>
      </c>
      <c r="AF506" s="15">
        <f t="shared" ca="1" si="63"/>
        <v>207</v>
      </c>
      <c r="AG506" s="12" t="s">
        <v>607</v>
      </c>
      <c r="AH506" s="12" t="s">
        <v>4</v>
      </c>
      <c r="AI506" s="12">
        <v>0</v>
      </c>
    </row>
    <row r="507" spans="30:35" ht="16.899999999999999" customHeight="1" x14ac:dyDescent="0.15">
      <c r="AD507" s="12">
        <v>505</v>
      </c>
      <c r="AE507" s="15">
        <f t="shared" ca="1" si="62"/>
        <v>40.33453789672047</v>
      </c>
      <c r="AF507" s="15">
        <f t="shared" ca="1" si="63"/>
        <v>71</v>
      </c>
      <c r="AG507" s="12" t="s">
        <v>608</v>
      </c>
      <c r="AH507" s="12" t="s">
        <v>4</v>
      </c>
      <c r="AI507" s="12">
        <v>1</v>
      </c>
    </row>
    <row r="508" spans="30:35" ht="16.899999999999999" customHeight="1" x14ac:dyDescent="0.15">
      <c r="AD508" s="12">
        <v>506</v>
      </c>
      <c r="AE508" s="15">
        <f t="shared" ca="1" si="62"/>
        <v>506.3356497013861</v>
      </c>
      <c r="AF508" s="15">
        <f t="shared" ca="1" si="63"/>
        <v>303</v>
      </c>
      <c r="AG508" s="12" t="s">
        <v>609</v>
      </c>
      <c r="AH508" s="12" t="s">
        <v>4</v>
      </c>
      <c r="AI508" s="12">
        <v>2</v>
      </c>
    </row>
    <row r="509" spans="30:35" ht="16.899999999999999" customHeight="1" x14ac:dyDescent="0.15">
      <c r="AD509" s="12">
        <v>507</v>
      </c>
      <c r="AE509" s="15">
        <f t="shared" ca="1" si="62"/>
        <v>207.68420467358757</v>
      </c>
      <c r="AF509" s="15">
        <f t="shared" ca="1" si="63"/>
        <v>163</v>
      </c>
      <c r="AG509" s="12" t="s">
        <v>610</v>
      </c>
      <c r="AH509" s="12" t="s">
        <v>4</v>
      </c>
      <c r="AI509" s="12">
        <v>3</v>
      </c>
    </row>
    <row r="510" spans="30:35" ht="16.899999999999999" customHeight="1" x14ac:dyDescent="0.15">
      <c r="AD510" s="12">
        <v>508</v>
      </c>
      <c r="AE510" s="15">
        <f t="shared" ca="1" si="62"/>
        <v>599.7031779038233</v>
      </c>
      <c r="AF510" s="15">
        <f t="shared" ca="1" si="63"/>
        <v>345</v>
      </c>
      <c r="AG510" s="12" t="s">
        <v>611</v>
      </c>
      <c r="AH510" s="12" t="s">
        <v>4</v>
      </c>
      <c r="AI510" s="12">
        <v>4</v>
      </c>
    </row>
    <row r="511" spans="30:35" ht="16.899999999999999" customHeight="1" x14ac:dyDescent="0.15">
      <c r="AD511" s="12">
        <v>509</v>
      </c>
      <c r="AE511" s="15">
        <f t="shared" ca="1" si="62"/>
        <v>688.3904366853202</v>
      </c>
      <c r="AF511" s="15">
        <f t="shared" ca="1" si="63"/>
        <v>383</v>
      </c>
      <c r="AG511" s="12" t="s">
        <v>612</v>
      </c>
      <c r="AH511" s="12" t="s">
        <v>4</v>
      </c>
      <c r="AI511" s="12">
        <v>5</v>
      </c>
    </row>
    <row r="512" spans="30:35" ht="16.899999999999999" customHeight="1" x14ac:dyDescent="0.15">
      <c r="AD512" s="12">
        <v>510</v>
      </c>
      <c r="AE512" s="15">
        <f t="shared" ca="1" si="62"/>
        <v>408.70304539397966</v>
      </c>
      <c r="AF512" s="15">
        <f t="shared" ca="1" si="63"/>
        <v>254</v>
      </c>
      <c r="AG512" s="12" t="s">
        <v>613</v>
      </c>
      <c r="AH512" s="12" t="s">
        <v>4</v>
      </c>
      <c r="AI512" s="12">
        <v>6</v>
      </c>
    </row>
    <row r="513" spans="30:35" ht="16.899999999999999" customHeight="1" x14ac:dyDescent="0.15">
      <c r="AD513" s="12">
        <v>511</v>
      </c>
      <c r="AE513" s="15">
        <f t="shared" ca="1" si="62"/>
        <v>681.03555184846391</v>
      </c>
      <c r="AF513" s="15">
        <f t="shared" ca="1" si="63"/>
        <v>379</v>
      </c>
      <c r="AG513" s="12" t="s">
        <v>614</v>
      </c>
      <c r="AH513" s="12" t="s">
        <v>4</v>
      </c>
      <c r="AI513" s="12">
        <v>7</v>
      </c>
    </row>
    <row r="514" spans="30:35" ht="16.899999999999999" customHeight="1" x14ac:dyDescent="0.15">
      <c r="AD514" s="12">
        <v>512</v>
      </c>
      <c r="AE514" s="15">
        <f t="shared" ca="1" si="62"/>
        <v>58.618450083680358</v>
      </c>
      <c r="AF514" s="15">
        <f t="shared" ca="1" si="63"/>
        <v>87</v>
      </c>
      <c r="AG514" s="12" t="s">
        <v>615</v>
      </c>
      <c r="AH514" s="12" t="s">
        <v>4</v>
      </c>
      <c r="AI514" s="12">
        <v>8</v>
      </c>
    </row>
    <row r="515" spans="30:35" ht="16.899999999999999" customHeight="1" x14ac:dyDescent="0.15">
      <c r="AD515" s="12">
        <v>513</v>
      </c>
      <c r="AE515" s="15">
        <f t="shared" ref="AE515:AE578" ca="1" si="64">RAND()*703</f>
        <v>655.56281046782601</v>
      </c>
      <c r="AF515" s="15">
        <f t="shared" ca="1" si="63"/>
        <v>370</v>
      </c>
      <c r="AG515" s="12" t="s">
        <v>616</v>
      </c>
      <c r="AH515" s="12" t="s">
        <v>4</v>
      </c>
      <c r="AI515" s="12">
        <v>9</v>
      </c>
    </row>
    <row r="516" spans="30:35" ht="16.899999999999999" customHeight="1" x14ac:dyDescent="0.15">
      <c r="AD516" s="12">
        <v>514</v>
      </c>
      <c r="AE516" s="15">
        <f t="shared" ca="1" si="64"/>
        <v>322.91625366495191</v>
      </c>
      <c r="AF516" s="15">
        <f t="shared" ca="1" si="63"/>
        <v>212</v>
      </c>
      <c r="AG516" s="12" t="s">
        <v>617</v>
      </c>
      <c r="AH516" s="12" t="s">
        <v>4</v>
      </c>
      <c r="AI516" s="12">
        <v>-9</v>
      </c>
    </row>
    <row r="517" spans="30:35" ht="16.899999999999999" customHeight="1" x14ac:dyDescent="0.15">
      <c r="AD517" s="12">
        <v>515</v>
      </c>
      <c r="AE517" s="15">
        <f t="shared" ca="1" si="64"/>
        <v>94.688078439668203</v>
      </c>
      <c r="AF517" s="15">
        <f t="shared" ca="1" si="63"/>
        <v>104</v>
      </c>
      <c r="AG517" s="12" t="s">
        <v>618</v>
      </c>
      <c r="AH517" s="12" t="s">
        <v>4</v>
      </c>
      <c r="AI517" s="12">
        <v>-8</v>
      </c>
    </row>
    <row r="518" spans="30:35" ht="16.899999999999999" customHeight="1" x14ac:dyDescent="0.15">
      <c r="AD518" s="12">
        <v>516</v>
      </c>
      <c r="AE518" s="15">
        <f t="shared" ca="1" si="64"/>
        <v>278.01777388586379</v>
      </c>
      <c r="AF518" s="15">
        <f t="shared" ca="1" si="63"/>
        <v>188</v>
      </c>
      <c r="AG518" s="12" t="s">
        <v>619</v>
      </c>
      <c r="AH518" s="12" t="s">
        <v>4</v>
      </c>
      <c r="AI518" s="12">
        <v>-7</v>
      </c>
    </row>
    <row r="519" spans="30:35" ht="16.899999999999999" customHeight="1" x14ac:dyDescent="0.15">
      <c r="AD519" s="12">
        <v>517</v>
      </c>
      <c r="AE519" s="15">
        <f t="shared" ca="1" si="64"/>
        <v>26.109622395563029</v>
      </c>
      <c r="AF519" s="15">
        <f t="shared" ca="1" si="63"/>
        <v>64</v>
      </c>
      <c r="AG519" s="12" t="s">
        <v>620</v>
      </c>
      <c r="AH519" s="12" t="s">
        <v>4</v>
      </c>
      <c r="AI519" s="12">
        <v>-6</v>
      </c>
    </row>
    <row r="520" spans="30:35" ht="16.899999999999999" customHeight="1" x14ac:dyDescent="0.15">
      <c r="AD520" s="12">
        <v>518</v>
      </c>
      <c r="AE520" s="15">
        <f t="shared" ca="1" si="64"/>
        <v>385.68124055450608</v>
      </c>
      <c r="AF520" s="15">
        <f t="shared" ca="1" si="63"/>
        <v>245</v>
      </c>
      <c r="AG520" s="12" t="s">
        <v>621</v>
      </c>
      <c r="AH520" s="12" t="s">
        <v>4</v>
      </c>
      <c r="AI520" s="12">
        <v>-5</v>
      </c>
    </row>
    <row r="521" spans="30:35" ht="16.899999999999999" customHeight="1" x14ac:dyDescent="0.15">
      <c r="AD521" s="12">
        <v>519</v>
      </c>
      <c r="AE521" s="15">
        <f t="shared" ca="1" si="64"/>
        <v>465.91223037893633</v>
      </c>
      <c r="AF521" s="15">
        <f t="shared" ca="1" si="63"/>
        <v>283</v>
      </c>
      <c r="AG521" s="12" t="s">
        <v>622</v>
      </c>
      <c r="AH521" s="12" t="s">
        <v>4</v>
      </c>
      <c r="AI521" s="12">
        <v>-4</v>
      </c>
    </row>
    <row r="522" spans="30:35" ht="16.899999999999999" customHeight="1" x14ac:dyDescent="0.15">
      <c r="AD522" s="12">
        <v>520</v>
      </c>
      <c r="AE522" s="15">
        <f t="shared" ca="1" si="64"/>
        <v>319.23677241961514</v>
      </c>
      <c r="AF522" s="15">
        <f t="shared" ca="1" si="63"/>
        <v>210</v>
      </c>
      <c r="AG522" s="12" t="s">
        <v>623</v>
      </c>
      <c r="AH522" s="12" t="s">
        <v>4</v>
      </c>
      <c r="AI522" s="12">
        <v>-3</v>
      </c>
    </row>
    <row r="523" spans="30:35" ht="16.899999999999999" customHeight="1" x14ac:dyDescent="0.15">
      <c r="AD523" s="12">
        <v>521</v>
      </c>
      <c r="AE523" s="15">
        <f t="shared" ca="1" si="64"/>
        <v>149.27075263929635</v>
      </c>
      <c r="AF523" s="15">
        <f t="shared" ca="1" si="63"/>
        <v>129</v>
      </c>
      <c r="AG523" s="12" t="s">
        <v>624</v>
      </c>
      <c r="AH523" s="12" t="s">
        <v>4</v>
      </c>
      <c r="AI523" s="12">
        <v>-2</v>
      </c>
    </row>
    <row r="524" spans="30:35" ht="16.899999999999999" customHeight="1" x14ac:dyDescent="0.15">
      <c r="AD524" s="12">
        <v>522</v>
      </c>
      <c r="AE524" s="15">
        <f t="shared" ca="1" si="64"/>
        <v>259.93966006478917</v>
      </c>
      <c r="AF524" s="15">
        <f t="shared" ca="1" si="63"/>
        <v>180</v>
      </c>
      <c r="AG524" s="12" t="s">
        <v>625</v>
      </c>
      <c r="AH524" s="12" t="s">
        <v>4</v>
      </c>
      <c r="AI524" s="12">
        <v>-1</v>
      </c>
    </row>
    <row r="525" spans="30:35" ht="16.899999999999999" customHeight="1" x14ac:dyDescent="0.15">
      <c r="AD525" s="12">
        <v>523</v>
      </c>
      <c r="AE525" s="15">
        <f t="shared" ca="1" si="64"/>
        <v>456.28522025172106</v>
      </c>
      <c r="AF525" s="15">
        <f t="shared" ca="1" si="63"/>
        <v>278</v>
      </c>
      <c r="AG525" s="12" t="s">
        <v>626</v>
      </c>
      <c r="AH525" s="12" t="s">
        <v>4</v>
      </c>
      <c r="AI525" s="12">
        <v>0</v>
      </c>
    </row>
    <row r="526" spans="30:35" ht="16.899999999999999" customHeight="1" x14ac:dyDescent="0.15">
      <c r="AD526" s="12">
        <v>524</v>
      </c>
      <c r="AE526" s="15">
        <f t="shared" ca="1" si="64"/>
        <v>390.43855121650193</v>
      </c>
      <c r="AF526" s="15">
        <f t="shared" ca="1" si="63"/>
        <v>247</v>
      </c>
      <c r="AG526" s="12" t="s">
        <v>627</v>
      </c>
      <c r="AH526" s="12" t="s">
        <v>4</v>
      </c>
      <c r="AI526" s="12">
        <v>1</v>
      </c>
    </row>
    <row r="527" spans="30:35" ht="16.899999999999999" customHeight="1" x14ac:dyDescent="0.15">
      <c r="AD527" s="12">
        <v>525</v>
      </c>
      <c r="AE527" s="15">
        <f t="shared" ca="1" si="64"/>
        <v>672.77906143111898</v>
      </c>
      <c r="AF527" s="15">
        <f t="shared" ca="1" si="63"/>
        <v>378</v>
      </c>
      <c r="AG527" s="12" t="s">
        <v>628</v>
      </c>
      <c r="AH527" s="12" t="s">
        <v>4</v>
      </c>
      <c r="AI527" s="12">
        <v>2</v>
      </c>
    </row>
    <row r="528" spans="30:35" ht="16.899999999999999" customHeight="1" x14ac:dyDescent="0.15">
      <c r="AD528" s="12">
        <v>526</v>
      </c>
      <c r="AE528" s="15">
        <f t="shared" ca="1" si="64"/>
        <v>68.770411450364833</v>
      </c>
      <c r="AF528" s="15">
        <f t="shared" ca="1" si="63"/>
        <v>91</v>
      </c>
      <c r="AG528" s="12" t="s">
        <v>629</v>
      </c>
      <c r="AH528" s="12" t="s">
        <v>4</v>
      </c>
      <c r="AI528" s="12">
        <v>3</v>
      </c>
    </row>
    <row r="529" spans="30:35" ht="16.899999999999999" customHeight="1" x14ac:dyDescent="0.15">
      <c r="AD529" s="12">
        <v>527</v>
      </c>
      <c r="AE529" s="15">
        <f t="shared" ca="1" si="64"/>
        <v>134.01499434675014</v>
      </c>
      <c r="AF529" s="15">
        <f t="shared" ca="1" si="63"/>
        <v>120</v>
      </c>
      <c r="AG529" s="12" t="s">
        <v>630</v>
      </c>
      <c r="AH529" s="12" t="s">
        <v>4</v>
      </c>
      <c r="AI529" s="12">
        <v>4</v>
      </c>
    </row>
    <row r="530" spans="30:35" ht="16.899999999999999" customHeight="1" x14ac:dyDescent="0.15">
      <c r="AD530" s="12">
        <v>528</v>
      </c>
      <c r="AE530" s="15">
        <f t="shared" ca="1" si="64"/>
        <v>382.70383672522473</v>
      </c>
      <c r="AF530" s="15">
        <f t="shared" ca="1" si="63"/>
        <v>243</v>
      </c>
      <c r="AG530" s="12" t="s">
        <v>631</v>
      </c>
      <c r="AH530" s="12" t="s">
        <v>4</v>
      </c>
      <c r="AI530" s="12">
        <v>5</v>
      </c>
    </row>
    <row r="531" spans="30:35" ht="16.899999999999999" customHeight="1" x14ac:dyDescent="0.15">
      <c r="AD531" s="12">
        <v>529</v>
      </c>
      <c r="AE531" s="15">
        <f t="shared" ca="1" si="64"/>
        <v>127.50360200193752</v>
      </c>
      <c r="AF531" s="15">
        <f t="shared" ca="1" si="63"/>
        <v>118</v>
      </c>
      <c r="AG531" s="12" t="s">
        <v>632</v>
      </c>
      <c r="AH531" s="12" t="s">
        <v>4</v>
      </c>
      <c r="AI531" s="12">
        <v>6</v>
      </c>
    </row>
    <row r="532" spans="30:35" ht="16.899999999999999" customHeight="1" x14ac:dyDescent="0.15">
      <c r="AD532" s="12">
        <v>530</v>
      </c>
      <c r="AE532" s="15">
        <f t="shared" ca="1" si="64"/>
        <v>230.84574942428199</v>
      </c>
      <c r="AF532" s="15">
        <f t="shared" ca="1" si="63"/>
        <v>171</v>
      </c>
      <c r="AG532" s="12" t="s">
        <v>633</v>
      </c>
      <c r="AH532" s="12" t="s">
        <v>4</v>
      </c>
      <c r="AI532" s="12">
        <v>7</v>
      </c>
    </row>
    <row r="533" spans="30:35" ht="16.899999999999999" customHeight="1" x14ac:dyDescent="0.15">
      <c r="AD533" s="12">
        <v>531</v>
      </c>
      <c r="AE533" s="15">
        <f t="shared" ca="1" si="64"/>
        <v>56.185232892982704</v>
      </c>
      <c r="AF533" s="15">
        <f t="shared" ca="1" si="63"/>
        <v>86</v>
      </c>
      <c r="AG533" s="12" t="s">
        <v>634</v>
      </c>
      <c r="AH533" s="12" t="s">
        <v>4</v>
      </c>
      <c r="AI533" s="12">
        <v>8</v>
      </c>
    </row>
    <row r="534" spans="30:35" ht="16.899999999999999" customHeight="1" x14ac:dyDescent="0.15">
      <c r="AD534" s="12">
        <v>532</v>
      </c>
      <c r="AE534" s="15">
        <f t="shared" ca="1" si="64"/>
        <v>505.83977808773852</v>
      </c>
      <c r="AF534" s="15">
        <f t="shared" ca="1" si="63"/>
        <v>302</v>
      </c>
      <c r="AG534" s="12" t="s">
        <v>635</v>
      </c>
      <c r="AH534" s="12" t="s">
        <v>4</v>
      </c>
      <c r="AI534" s="12">
        <v>9</v>
      </c>
    </row>
    <row r="535" spans="30:35" ht="16.899999999999999" customHeight="1" x14ac:dyDescent="0.15">
      <c r="AD535" s="12">
        <v>533</v>
      </c>
      <c r="AE535" s="15">
        <f t="shared" ca="1" si="64"/>
        <v>290.02561048461138</v>
      </c>
      <c r="AF535" s="15">
        <f t="shared" ca="1" si="63"/>
        <v>193</v>
      </c>
      <c r="AG535" s="12" t="s">
        <v>636</v>
      </c>
      <c r="AH535" s="12" t="s">
        <v>4</v>
      </c>
      <c r="AI535" s="12">
        <v>-9</v>
      </c>
    </row>
    <row r="536" spans="30:35" ht="16.899999999999999" customHeight="1" x14ac:dyDescent="0.15">
      <c r="AD536" s="12">
        <v>534</v>
      </c>
      <c r="AE536" s="15">
        <f t="shared" ca="1" si="64"/>
        <v>386.07675955678786</v>
      </c>
      <c r="AF536" s="15">
        <f t="shared" ca="1" si="63"/>
        <v>246</v>
      </c>
      <c r="AG536" s="12" t="s">
        <v>637</v>
      </c>
      <c r="AH536" s="12" t="s">
        <v>4</v>
      </c>
      <c r="AI536" s="12">
        <v>-8</v>
      </c>
    </row>
    <row r="537" spans="30:35" ht="16.899999999999999" customHeight="1" x14ac:dyDescent="0.15">
      <c r="AD537" s="12">
        <v>535</v>
      </c>
      <c r="AE537" s="15">
        <f t="shared" ca="1" si="64"/>
        <v>13.406255948557266</v>
      </c>
      <c r="AF537" s="15">
        <f t="shared" ca="1" si="63"/>
        <v>55</v>
      </c>
      <c r="AG537" s="12" t="s">
        <v>638</v>
      </c>
      <c r="AH537" s="12" t="s">
        <v>4</v>
      </c>
      <c r="AI537" s="12">
        <v>-7</v>
      </c>
    </row>
    <row r="538" spans="30:35" ht="16.899999999999999" customHeight="1" x14ac:dyDescent="0.15">
      <c r="AD538" s="12">
        <v>536</v>
      </c>
      <c r="AE538" s="15">
        <f t="shared" ca="1" si="64"/>
        <v>414.07467673503965</v>
      </c>
      <c r="AF538" s="15">
        <f t="shared" ca="1" si="63"/>
        <v>256</v>
      </c>
      <c r="AG538" s="12" t="s">
        <v>639</v>
      </c>
      <c r="AH538" s="12" t="s">
        <v>4</v>
      </c>
      <c r="AI538" s="12">
        <v>-6</v>
      </c>
    </row>
    <row r="539" spans="30:35" ht="16.899999999999999" customHeight="1" x14ac:dyDescent="0.15">
      <c r="AD539" s="12">
        <v>537</v>
      </c>
      <c r="AE539" s="15">
        <f t="shared" ca="1" si="64"/>
        <v>116.9799245067117</v>
      </c>
      <c r="AF539" s="15">
        <f t="shared" ca="1" si="63"/>
        <v>114</v>
      </c>
      <c r="AG539" s="12" t="s">
        <v>640</v>
      </c>
      <c r="AH539" s="12" t="s">
        <v>4</v>
      </c>
      <c r="AI539" s="12">
        <v>-5</v>
      </c>
    </row>
    <row r="540" spans="30:35" ht="16.899999999999999" customHeight="1" x14ac:dyDescent="0.15">
      <c r="AD540" s="12">
        <v>538</v>
      </c>
      <c r="AE540" s="15">
        <f t="shared" ca="1" si="64"/>
        <v>667.1324925282205</v>
      </c>
      <c r="AF540" s="15">
        <f t="shared" ca="1" si="63"/>
        <v>372</v>
      </c>
      <c r="AG540" s="12" t="s">
        <v>641</v>
      </c>
      <c r="AH540" s="12" t="s">
        <v>4</v>
      </c>
      <c r="AI540" s="12">
        <v>-4</v>
      </c>
    </row>
    <row r="541" spans="30:35" ht="16.899999999999999" customHeight="1" x14ac:dyDescent="0.15">
      <c r="AD541" s="12">
        <v>539</v>
      </c>
      <c r="AE541" s="15">
        <f t="shared" ca="1" si="64"/>
        <v>144.05629274525936</v>
      </c>
      <c r="AF541" s="15">
        <f t="shared" ca="1" si="63"/>
        <v>126</v>
      </c>
      <c r="AG541" s="12" t="s">
        <v>642</v>
      </c>
      <c r="AH541" s="12" t="s">
        <v>4</v>
      </c>
      <c r="AI541" s="12">
        <v>-3</v>
      </c>
    </row>
    <row r="542" spans="30:35" ht="16.899999999999999" customHeight="1" x14ac:dyDescent="0.15">
      <c r="AD542" s="12">
        <v>540</v>
      </c>
      <c r="AE542" s="15">
        <f t="shared" ca="1" si="64"/>
        <v>158.85888703446543</v>
      </c>
      <c r="AF542" s="15">
        <f t="shared" ca="1" si="63"/>
        <v>135</v>
      </c>
      <c r="AG542" s="12" t="s">
        <v>643</v>
      </c>
      <c r="AH542" s="12" t="s">
        <v>4</v>
      </c>
      <c r="AI542" s="12">
        <v>-2</v>
      </c>
    </row>
    <row r="543" spans="30:35" ht="16.899999999999999" customHeight="1" x14ac:dyDescent="0.15">
      <c r="AD543" s="12">
        <v>541</v>
      </c>
      <c r="AE543" s="15">
        <f t="shared" ca="1" si="64"/>
        <v>650.50797654735743</v>
      </c>
      <c r="AF543" s="15">
        <f t="shared" ca="1" si="63"/>
        <v>369</v>
      </c>
      <c r="AG543" s="12" t="s">
        <v>644</v>
      </c>
      <c r="AH543" s="12" t="s">
        <v>4</v>
      </c>
      <c r="AI543" s="12">
        <v>-1</v>
      </c>
    </row>
    <row r="544" spans="30:35" ht="16.899999999999999" customHeight="1" x14ac:dyDescent="0.15">
      <c r="AD544" s="12">
        <v>542</v>
      </c>
      <c r="AE544" s="15">
        <f t="shared" ca="1" si="64"/>
        <v>497.38380419730407</v>
      </c>
      <c r="AF544" s="15">
        <f t="shared" ca="1" si="63"/>
        <v>301</v>
      </c>
      <c r="AG544" s="12" t="s">
        <v>111</v>
      </c>
      <c r="AH544" s="12" t="s">
        <v>4</v>
      </c>
      <c r="AI544" s="12">
        <v>0</v>
      </c>
    </row>
    <row r="545" spans="30:35" ht="16.899999999999999" customHeight="1" x14ac:dyDescent="0.15">
      <c r="AD545" s="12">
        <v>543</v>
      </c>
      <c r="AE545" s="15">
        <f t="shared" ca="1" si="64"/>
        <v>420.95859062778396</v>
      </c>
      <c r="AF545" s="15">
        <f t="shared" ca="1" si="63"/>
        <v>263</v>
      </c>
      <c r="AG545" s="12" t="s">
        <v>112</v>
      </c>
      <c r="AH545" s="12" t="s">
        <v>4</v>
      </c>
      <c r="AI545" s="12">
        <v>1</v>
      </c>
    </row>
    <row r="546" spans="30:35" ht="16.899999999999999" customHeight="1" x14ac:dyDescent="0.15">
      <c r="AD546" s="12">
        <v>544</v>
      </c>
      <c r="AE546" s="15">
        <f t="shared" ca="1" si="64"/>
        <v>397.99493962686</v>
      </c>
      <c r="AF546" s="15">
        <f t="shared" ca="1" si="63"/>
        <v>251</v>
      </c>
      <c r="AG546" s="12" t="s">
        <v>113</v>
      </c>
      <c r="AH546" s="12" t="s">
        <v>4</v>
      </c>
      <c r="AI546" s="12">
        <v>2</v>
      </c>
    </row>
    <row r="547" spans="30:35" ht="16.899999999999999" customHeight="1" x14ac:dyDescent="0.15">
      <c r="AD547" s="12">
        <v>545</v>
      </c>
      <c r="AE547" s="15">
        <f t="shared" ca="1" si="64"/>
        <v>416.06120197358325</v>
      </c>
      <c r="AF547" s="15">
        <f t="shared" ca="1" si="63"/>
        <v>260</v>
      </c>
      <c r="AG547" s="12" t="s">
        <v>114</v>
      </c>
      <c r="AH547" s="12" t="s">
        <v>4</v>
      </c>
      <c r="AI547" s="12">
        <v>3</v>
      </c>
    </row>
    <row r="548" spans="30:35" ht="16.899999999999999" customHeight="1" x14ac:dyDescent="0.15">
      <c r="AD548" s="12">
        <v>546</v>
      </c>
      <c r="AE548" s="15">
        <f t="shared" ca="1" si="64"/>
        <v>658.34687235139279</v>
      </c>
      <c r="AF548" s="15">
        <f t="shared" ca="1" si="63"/>
        <v>371</v>
      </c>
      <c r="AG548" s="12" t="s">
        <v>115</v>
      </c>
      <c r="AH548" s="12" t="s">
        <v>4</v>
      </c>
      <c r="AI548" s="12">
        <v>4</v>
      </c>
    </row>
    <row r="549" spans="30:35" ht="16.899999999999999" customHeight="1" x14ac:dyDescent="0.15">
      <c r="AD549" s="12">
        <v>547</v>
      </c>
      <c r="AE549" s="15">
        <f t="shared" ca="1" si="64"/>
        <v>393.24009822921965</v>
      </c>
      <c r="AF549" s="15">
        <f t="shared" ca="1" si="63"/>
        <v>248</v>
      </c>
      <c r="AG549" s="12" t="s">
        <v>116</v>
      </c>
      <c r="AH549" s="12" t="s">
        <v>4</v>
      </c>
      <c r="AI549" s="12">
        <v>5</v>
      </c>
    </row>
    <row r="550" spans="30:35" ht="16.899999999999999" customHeight="1" x14ac:dyDescent="0.15">
      <c r="AD550" s="12">
        <v>548</v>
      </c>
      <c r="AE550" s="15">
        <f t="shared" ca="1" si="64"/>
        <v>396.25467476034333</v>
      </c>
      <c r="AF550" s="15">
        <f t="shared" ca="1" si="63"/>
        <v>250</v>
      </c>
      <c r="AG550" s="12" t="s">
        <v>117</v>
      </c>
      <c r="AH550" s="12" t="s">
        <v>4</v>
      </c>
      <c r="AI550" s="12">
        <v>6</v>
      </c>
    </row>
    <row r="551" spans="30:35" ht="16.899999999999999" customHeight="1" x14ac:dyDescent="0.15">
      <c r="AD551" s="12">
        <v>549</v>
      </c>
      <c r="AE551" s="15">
        <f t="shared" ca="1" si="64"/>
        <v>632.26570749304176</v>
      </c>
      <c r="AF551" s="15">
        <f t="shared" ca="1" si="63"/>
        <v>362</v>
      </c>
      <c r="AG551" s="12" t="s">
        <v>118</v>
      </c>
      <c r="AH551" s="12" t="s">
        <v>4</v>
      </c>
      <c r="AI551" s="12">
        <v>7</v>
      </c>
    </row>
    <row r="552" spans="30:35" ht="16.899999999999999" customHeight="1" x14ac:dyDescent="0.15">
      <c r="AD552" s="12">
        <v>550</v>
      </c>
      <c r="AE552" s="15">
        <f t="shared" ca="1" si="64"/>
        <v>17.731705444901984</v>
      </c>
      <c r="AF552" s="15">
        <f t="shared" ca="1" si="63"/>
        <v>57</v>
      </c>
      <c r="AG552" s="12" t="s">
        <v>119</v>
      </c>
      <c r="AH552" s="12" t="s">
        <v>4</v>
      </c>
      <c r="AI552" s="12">
        <v>8</v>
      </c>
    </row>
    <row r="553" spans="30:35" ht="16.899999999999999" customHeight="1" x14ac:dyDescent="0.15">
      <c r="AD553" s="12">
        <v>551</v>
      </c>
      <c r="AE553" s="15">
        <f t="shared" ca="1" si="64"/>
        <v>338.00092020398023</v>
      </c>
      <c r="AF553" s="15">
        <f t="shared" ca="1" si="63"/>
        <v>218</v>
      </c>
      <c r="AG553" s="12" t="s">
        <v>120</v>
      </c>
      <c r="AH553" s="12" t="s">
        <v>4</v>
      </c>
      <c r="AI553" s="12">
        <v>9</v>
      </c>
    </row>
    <row r="554" spans="30:35" ht="16.899999999999999" customHeight="1" x14ac:dyDescent="0.15">
      <c r="AD554" s="12">
        <v>552</v>
      </c>
      <c r="AE554" s="15">
        <f t="shared" ca="1" si="64"/>
        <v>700.19675527482786</v>
      </c>
      <c r="AF554" s="15">
        <f t="shared" ca="1" si="63"/>
        <v>390</v>
      </c>
      <c r="AG554" s="12" t="s">
        <v>645</v>
      </c>
      <c r="AH554" s="12" t="s">
        <v>4</v>
      </c>
      <c r="AI554" s="12">
        <v>-9</v>
      </c>
    </row>
    <row r="555" spans="30:35" ht="16.899999999999999" customHeight="1" x14ac:dyDescent="0.15">
      <c r="AD555" s="12">
        <v>553</v>
      </c>
      <c r="AE555" s="15">
        <f t="shared" ca="1" si="64"/>
        <v>50.546420497360259</v>
      </c>
      <c r="AF555" s="15">
        <f t="shared" ca="1" si="63"/>
        <v>79</v>
      </c>
      <c r="AG555" s="12" t="s">
        <v>646</v>
      </c>
      <c r="AH555" s="12" t="s">
        <v>4</v>
      </c>
      <c r="AI555" s="12">
        <v>-8</v>
      </c>
    </row>
    <row r="556" spans="30:35" ht="16.899999999999999" customHeight="1" x14ac:dyDescent="0.15">
      <c r="AD556" s="12">
        <v>554</v>
      </c>
      <c r="AE556" s="15">
        <f t="shared" ca="1" si="64"/>
        <v>683.68155527173997</v>
      </c>
      <c r="AF556" s="15">
        <f t="shared" ca="1" si="63"/>
        <v>381</v>
      </c>
      <c r="AG556" s="12" t="s">
        <v>647</v>
      </c>
      <c r="AH556" s="12" t="s">
        <v>4</v>
      </c>
      <c r="AI556" s="12">
        <v>-7</v>
      </c>
    </row>
    <row r="557" spans="30:35" ht="16.899999999999999" customHeight="1" x14ac:dyDescent="0.15">
      <c r="AD557" s="12">
        <v>555</v>
      </c>
      <c r="AE557" s="15">
        <f t="shared" ca="1" si="64"/>
        <v>622.19958587261533</v>
      </c>
      <c r="AF557" s="15">
        <f t="shared" ref="AF557:AF620" ca="1" si="65">RANK(AE557,$AE$364:$AE$705,1)+50</f>
        <v>360</v>
      </c>
      <c r="AG557" s="12" t="s">
        <v>648</v>
      </c>
      <c r="AH557" s="12" t="s">
        <v>4</v>
      </c>
      <c r="AI557" s="12">
        <v>-6</v>
      </c>
    </row>
    <row r="558" spans="30:35" ht="16.899999999999999" customHeight="1" x14ac:dyDescent="0.15">
      <c r="AD558" s="12">
        <v>556</v>
      </c>
      <c r="AE558" s="15">
        <f t="shared" ca="1" si="64"/>
        <v>300.20789227288321</v>
      </c>
      <c r="AF558" s="15">
        <f t="shared" ca="1" si="65"/>
        <v>200</v>
      </c>
      <c r="AG558" s="12" t="s">
        <v>649</v>
      </c>
      <c r="AH558" s="12" t="s">
        <v>4</v>
      </c>
      <c r="AI558" s="12">
        <v>-5</v>
      </c>
    </row>
    <row r="559" spans="30:35" ht="16.899999999999999" customHeight="1" x14ac:dyDescent="0.15">
      <c r="AD559" s="12">
        <v>557</v>
      </c>
      <c r="AE559" s="15">
        <f t="shared" ca="1" si="64"/>
        <v>325.6003311348901</v>
      </c>
      <c r="AF559" s="15">
        <f t="shared" ca="1" si="65"/>
        <v>215</v>
      </c>
      <c r="AG559" s="12" t="s">
        <v>650</v>
      </c>
      <c r="AH559" s="12" t="s">
        <v>4</v>
      </c>
      <c r="AI559" s="12">
        <v>-4</v>
      </c>
    </row>
    <row r="560" spans="30:35" ht="16.899999999999999" customHeight="1" x14ac:dyDescent="0.15">
      <c r="AD560" s="12">
        <v>558</v>
      </c>
      <c r="AE560" s="15">
        <f t="shared" ca="1" si="64"/>
        <v>118.07813048518736</v>
      </c>
      <c r="AF560" s="15">
        <f t="shared" ca="1" si="65"/>
        <v>115</v>
      </c>
      <c r="AG560" s="12" t="s">
        <v>651</v>
      </c>
      <c r="AH560" s="12" t="s">
        <v>4</v>
      </c>
      <c r="AI560" s="12">
        <v>-3</v>
      </c>
    </row>
    <row r="561" spans="30:35" ht="16.899999999999999" customHeight="1" x14ac:dyDescent="0.15">
      <c r="AD561" s="12">
        <v>559</v>
      </c>
      <c r="AE561" s="15">
        <f t="shared" ca="1" si="64"/>
        <v>649.87162421658388</v>
      </c>
      <c r="AF561" s="15">
        <f t="shared" ca="1" si="65"/>
        <v>368</v>
      </c>
      <c r="AG561" s="12" t="s">
        <v>652</v>
      </c>
      <c r="AH561" s="12" t="s">
        <v>4</v>
      </c>
      <c r="AI561" s="12">
        <v>-2</v>
      </c>
    </row>
    <row r="562" spans="30:35" ht="16.899999999999999" customHeight="1" x14ac:dyDescent="0.15">
      <c r="AD562" s="12">
        <v>560</v>
      </c>
      <c r="AE562" s="15">
        <f t="shared" ca="1" si="64"/>
        <v>216.33392029490219</v>
      </c>
      <c r="AF562" s="15">
        <f t="shared" ca="1" si="65"/>
        <v>166</v>
      </c>
      <c r="AG562" s="12" t="s">
        <v>653</v>
      </c>
      <c r="AH562" s="12" t="s">
        <v>4</v>
      </c>
      <c r="AI562" s="12">
        <v>-1</v>
      </c>
    </row>
    <row r="563" spans="30:35" ht="16.899999999999999" customHeight="1" x14ac:dyDescent="0.15">
      <c r="AD563" s="12">
        <v>561</v>
      </c>
      <c r="AE563" s="15">
        <f t="shared" ca="1" si="64"/>
        <v>187.22961542444759</v>
      </c>
      <c r="AF563" s="15">
        <f t="shared" ca="1" si="65"/>
        <v>154</v>
      </c>
      <c r="AG563" s="12" t="s">
        <v>121</v>
      </c>
      <c r="AH563" s="12" t="s">
        <v>4</v>
      </c>
      <c r="AI563" s="12">
        <v>0</v>
      </c>
    </row>
    <row r="564" spans="30:35" ht="16.899999999999999" customHeight="1" x14ac:dyDescent="0.15">
      <c r="AD564" s="12">
        <v>562</v>
      </c>
      <c r="AE564" s="15">
        <f t="shared" ca="1" si="64"/>
        <v>230.8609037877587</v>
      </c>
      <c r="AF564" s="15">
        <f t="shared" ca="1" si="65"/>
        <v>172</v>
      </c>
      <c r="AG564" s="12" t="s">
        <v>122</v>
      </c>
      <c r="AH564" s="12" t="s">
        <v>4</v>
      </c>
      <c r="AI564" s="12">
        <v>1</v>
      </c>
    </row>
    <row r="565" spans="30:35" ht="16.899999999999999" customHeight="1" x14ac:dyDescent="0.15">
      <c r="AD565" s="12">
        <v>563</v>
      </c>
      <c r="AE565" s="15">
        <f t="shared" ca="1" si="64"/>
        <v>546.23006709208448</v>
      </c>
      <c r="AF565" s="15">
        <f t="shared" ca="1" si="65"/>
        <v>326</v>
      </c>
      <c r="AG565" s="12" t="s">
        <v>123</v>
      </c>
      <c r="AH565" s="12" t="s">
        <v>4</v>
      </c>
      <c r="AI565" s="12">
        <v>2</v>
      </c>
    </row>
    <row r="566" spans="30:35" ht="16.899999999999999" customHeight="1" x14ac:dyDescent="0.15">
      <c r="AD566" s="12">
        <v>564</v>
      </c>
      <c r="AE566" s="15">
        <f t="shared" ca="1" si="64"/>
        <v>243.54167428282636</v>
      </c>
      <c r="AF566" s="15">
        <f t="shared" ca="1" si="65"/>
        <v>175</v>
      </c>
      <c r="AG566" s="12" t="s">
        <v>124</v>
      </c>
      <c r="AH566" s="12" t="s">
        <v>4</v>
      </c>
      <c r="AI566" s="12">
        <v>3</v>
      </c>
    </row>
    <row r="567" spans="30:35" ht="16.899999999999999" customHeight="1" x14ac:dyDescent="0.15">
      <c r="AD567" s="12">
        <v>565</v>
      </c>
      <c r="AE567" s="15">
        <f t="shared" ca="1" si="64"/>
        <v>152.66415378233131</v>
      </c>
      <c r="AF567" s="15">
        <f t="shared" ca="1" si="65"/>
        <v>131</v>
      </c>
      <c r="AG567" s="12" t="s">
        <v>125</v>
      </c>
      <c r="AH567" s="12" t="s">
        <v>4</v>
      </c>
      <c r="AI567" s="12">
        <v>4</v>
      </c>
    </row>
    <row r="568" spans="30:35" ht="16.899999999999999" customHeight="1" x14ac:dyDescent="0.15">
      <c r="AD568" s="12">
        <v>566</v>
      </c>
      <c r="AE568" s="15">
        <f t="shared" ca="1" si="64"/>
        <v>671.13708208740161</v>
      </c>
      <c r="AF568" s="15">
        <f t="shared" ca="1" si="65"/>
        <v>376</v>
      </c>
      <c r="AG568" s="12" t="s">
        <v>126</v>
      </c>
      <c r="AH568" s="12" t="s">
        <v>4</v>
      </c>
      <c r="AI568" s="12">
        <v>5</v>
      </c>
    </row>
    <row r="569" spans="30:35" ht="16.899999999999999" customHeight="1" x14ac:dyDescent="0.15">
      <c r="AD569" s="12">
        <v>567</v>
      </c>
      <c r="AE569" s="15">
        <f t="shared" ca="1" si="64"/>
        <v>227.92459949378497</v>
      </c>
      <c r="AF569" s="15">
        <f t="shared" ca="1" si="65"/>
        <v>170</v>
      </c>
      <c r="AG569" s="12" t="s">
        <v>127</v>
      </c>
      <c r="AH569" s="12" t="s">
        <v>4</v>
      </c>
      <c r="AI569" s="12">
        <v>6</v>
      </c>
    </row>
    <row r="570" spans="30:35" ht="16.899999999999999" customHeight="1" x14ac:dyDescent="0.15">
      <c r="AD570" s="12">
        <v>568</v>
      </c>
      <c r="AE570" s="15">
        <f t="shared" ca="1" si="64"/>
        <v>59.796505701454677</v>
      </c>
      <c r="AF570" s="15">
        <f t="shared" ca="1" si="65"/>
        <v>88</v>
      </c>
      <c r="AG570" s="12" t="s">
        <v>128</v>
      </c>
      <c r="AH570" s="12" t="s">
        <v>4</v>
      </c>
      <c r="AI570" s="12">
        <v>7</v>
      </c>
    </row>
    <row r="571" spans="30:35" ht="16.899999999999999" customHeight="1" x14ac:dyDescent="0.15">
      <c r="AD571" s="12">
        <v>569</v>
      </c>
      <c r="AE571" s="15">
        <f t="shared" ca="1" si="64"/>
        <v>431.0797651995988</v>
      </c>
      <c r="AF571" s="15">
        <f t="shared" ca="1" si="65"/>
        <v>267</v>
      </c>
      <c r="AG571" s="12" t="s">
        <v>129</v>
      </c>
      <c r="AH571" s="12" t="s">
        <v>4</v>
      </c>
      <c r="AI571" s="12">
        <v>8</v>
      </c>
    </row>
    <row r="572" spans="30:35" ht="16.899999999999999" customHeight="1" x14ac:dyDescent="0.15">
      <c r="AD572" s="12">
        <v>570</v>
      </c>
      <c r="AE572" s="15">
        <f t="shared" ca="1" si="64"/>
        <v>141.89172214179393</v>
      </c>
      <c r="AF572" s="15">
        <f t="shared" ca="1" si="65"/>
        <v>125</v>
      </c>
      <c r="AG572" s="12" t="s">
        <v>130</v>
      </c>
      <c r="AH572" s="12" t="s">
        <v>4</v>
      </c>
      <c r="AI572" s="12">
        <v>9</v>
      </c>
    </row>
    <row r="573" spans="30:35" ht="16.899999999999999" customHeight="1" x14ac:dyDescent="0.15">
      <c r="AD573" s="12">
        <v>571</v>
      </c>
      <c r="AE573" s="15">
        <f t="shared" ca="1" si="64"/>
        <v>319.64156520264595</v>
      </c>
      <c r="AF573" s="15">
        <f t="shared" ca="1" si="65"/>
        <v>211</v>
      </c>
      <c r="AG573" s="12" t="s">
        <v>654</v>
      </c>
      <c r="AH573" s="12" t="s">
        <v>4</v>
      </c>
      <c r="AI573" s="12">
        <v>-9</v>
      </c>
    </row>
    <row r="574" spans="30:35" ht="16.899999999999999" customHeight="1" x14ac:dyDescent="0.15">
      <c r="AD574" s="12">
        <v>572</v>
      </c>
      <c r="AE574" s="15">
        <f t="shared" ca="1" si="64"/>
        <v>347.86365123098949</v>
      </c>
      <c r="AF574" s="15">
        <f t="shared" ca="1" si="65"/>
        <v>222</v>
      </c>
      <c r="AG574" s="12" t="s">
        <v>655</v>
      </c>
      <c r="AH574" s="12" t="s">
        <v>4</v>
      </c>
      <c r="AI574" s="12">
        <v>-8</v>
      </c>
    </row>
    <row r="575" spans="30:35" ht="16.899999999999999" customHeight="1" x14ac:dyDescent="0.15">
      <c r="AD575" s="12">
        <v>573</v>
      </c>
      <c r="AE575" s="15">
        <f t="shared" ca="1" si="64"/>
        <v>168.09206508964337</v>
      </c>
      <c r="AF575" s="15">
        <f t="shared" ca="1" si="65"/>
        <v>143</v>
      </c>
      <c r="AG575" s="12" t="s">
        <v>656</v>
      </c>
      <c r="AH575" s="12" t="s">
        <v>4</v>
      </c>
      <c r="AI575" s="12">
        <v>-7</v>
      </c>
    </row>
    <row r="576" spans="30:35" ht="16.899999999999999" customHeight="1" x14ac:dyDescent="0.15">
      <c r="AD576" s="12">
        <v>574</v>
      </c>
      <c r="AE576" s="15">
        <f t="shared" ca="1" si="64"/>
        <v>506.40349477225442</v>
      </c>
      <c r="AF576" s="15">
        <f t="shared" ca="1" si="65"/>
        <v>304</v>
      </c>
      <c r="AG576" s="12" t="s">
        <v>657</v>
      </c>
      <c r="AH576" s="12" t="s">
        <v>4</v>
      </c>
      <c r="AI576" s="12">
        <v>-6</v>
      </c>
    </row>
    <row r="577" spans="30:35" ht="16.899999999999999" customHeight="1" x14ac:dyDescent="0.15">
      <c r="AD577" s="12">
        <v>575</v>
      </c>
      <c r="AE577" s="15">
        <f t="shared" ca="1" si="64"/>
        <v>288.2738409086017</v>
      </c>
      <c r="AF577" s="15">
        <f t="shared" ca="1" si="65"/>
        <v>192</v>
      </c>
      <c r="AG577" s="12" t="s">
        <v>658</v>
      </c>
      <c r="AH577" s="12" t="s">
        <v>4</v>
      </c>
      <c r="AI577" s="12">
        <v>-5</v>
      </c>
    </row>
    <row r="578" spans="30:35" ht="16.899999999999999" customHeight="1" x14ac:dyDescent="0.15">
      <c r="AD578" s="12">
        <v>576</v>
      </c>
      <c r="AE578" s="15">
        <f t="shared" ca="1" si="64"/>
        <v>2.0483831380377016</v>
      </c>
      <c r="AF578" s="15">
        <f t="shared" ca="1" si="65"/>
        <v>51</v>
      </c>
      <c r="AG578" s="12" t="s">
        <v>659</v>
      </c>
      <c r="AH578" s="12" t="s">
        <v>4</v>
      </c>
      <c r="AI578" s="12">
        <v>-4</v>
      </c>
    </row>
    <row r="579" spans="30:35" ht="16.899999999999999" customHeight="1" x14ac:dyDescent="0.15">
      <c r="AD579" s="12">
        <v>577</v>
      </c>
      <c r="AE579" s="15">
        <f t="shared" ref="AE579:AE642" ca="1" si="66">RAND()*703</f>
        <v>102.22829073970385</v>
      </c>
      <c r="AF579" s="15">
        <f t="shared" ca="1" si="65"/>
        <v>109</v>
      </c>
      <c r="AG579" s="12" t="s">
        <v>660</v>
      </c>
      <c r="AH579" s="12" t="s">
        <v>4</v>
      </c>
      <c r="AI579" s="12">
        <v>-3</v>
      </c>
    </row>
    <row r="580" spans="30:35" ht="16.899999999999999" customHeight="1" x14ac:dyDescent="0.15">
      <c r="AD580" s="12">
        <v>578</v>
      </c>
      <c r="AE580" s="15">
        <f t="shared" ca="1" si="66"/>
        <v>516.28048992606887</v>
      </c>
      <c r="AF580" s="15">
        <f t="shared" ca="1" si="65"/>
        <v>310</v>
      </c>
      <c r="AG580" s="12" t="s">
        <v>661</v>
      </c>
      <c r="AH580" s="12" t="s">
        <v>4</v>
      </c>
      <c r="AI580" s="12">
        <v>-2</v>
      </c>
    </row>
    <row r="581" spans="30:35" ht="16.899999999999999" customHeight="1" x14ac:dyDescent="0.15">
      <c r="AD581" s="12">
        <v>579</v>
      </c>
      <c r="AE581" s="15">
        <f t="shared" ca="1" si="66"/>
        <v>536.93568314987726</v>
      </c>
      <c r="AF581" s="15">
        <f t="shared" ca="1" si="65"/>
        <v>322</v>
      </c>
      <c r="AG581" s="12" t="s">
        <v>662</v>
      </c>
      <c r="AH581" s="12" t="s">
        <v>4</v>
      </c>
      <c r="AI581" s="12">
        <v>-1</v>
      </c>
    </row>
    <row r="582" spans="30:35" ht="16.899999999999999" customHeight="1" x14ac:dyDescent="0.15">
      <c r="AD582" s="12">
        <v>580</v>
      </c>
      <c r="AE582" s="15">
        <f t="shared" ca="1" si="66"/>
        <v>424.37269616491261</v>
      </c>
      <c r="AF582" s="15">
        <f t="shared" ca="1" si="65"/>
        <v>265</v>
      </c>
      <c r="AG582" s="12" t="s">
        <v>131</v>
      </c>
      <c r="AH582" s="12" t="s">
        <v>4</v>
      </c>
      <c r="AI582" s="12">
        <v>0</v>
      </c>
    </row>
    <row r="583" spans="30:35" ht="16.899999999999999" customHeight="1" x14ac:dyDescent="0.15">
      <c r="AD583" s="12">
        <v>581</v>
      </c>
      <c r="AE583" s="15">
        <f t="shared" ca="1" si="66"/>
        <v>307.96337186479769</v>
      </c>
      <c r="AF583" s="15">
        <f t="shared" ca="1" si="65"/>
        <v>202</v>
      </c>
      <c r="AG583" s="12" t="s">
        <v>132</v>
      </c>
      <c r="AH583" s="12" t="s">
        <v>4</v>
      </c>
      <c r="AI583" s="12">
        <v>1</v>
      </c>
    </row>
    <row r="584" spans="30:35" ht="16.899999999999999" customHeight="1" x14ac:dyDescent="0.15">
      <c r="AD584" s="12">
        <v>582</v>
      </c>
      <c r="AE584" s="15">
        <f t="shared" ca="1" si="66"/>
        <v>181.44521394852893</v>
      </c>
      <c r="AF584" s="15">
        <f t="shared" ca="1" si="65"/>
        <v>151</v>
      </c>
      <c r="AG584" s="12" t="s">
        <v>133</v>
      </c>
      <c r="AH584" s="12" t="s">
        <v>4</v>
      </c>
      <c r="AI584" s="12">
        <v>2</v>
      </c>
    </row>
    <row r="585" spans="30:35" ht="16.899999999999999" customHeight="1" x14ac:dyDescent="0.15">
      <c r="AD585" s="12">
        <v>583</v>
      </c>
      <c r="AE585" s="15">
        <f t="shared" ca="1" si="66"/>
        <v>115.69141533871233</v>
      </c>
      <c r="AF585" s="15">
        <f t="shared" ca="1" si="65"/>
        <v>113</v>
      </c>
      <c r="AG585" s="12" t="s">
        <v>134</v>
      </c>
      <c r="AH585" s="12" t="s">
        <v>4</v>
      </c>
      <c r="AI585" s="12">
        <v>3</v>
      </c>
    </row>
    <row r="586" spans="30:35" ht="16.899999999999999" customHeight="1" x14ac:dyDescent="0.15">
      <c r="AD586" s="12">
        <v>584</v>
      </c>
      <c r="AE586" s="15">
        <f t="shared" ca="1" si="66"/>
        <v>137.05747744219101</v>
      </c>
      <c r="AF586" s="15">
        <f t="shared" ca="1" si="65"/>
        <v>122</v>
      </c>
      <c r="AG586" s="12" t="s">
        <v>135</v>
      </c>
      <c r="AH586" s="12" t="s">
        <v>4</v>
      </c>
      <c r="AI586" s="12">
        <v>4</v>
      </c>
    </row>
    <row r="587" spans="30:35" ht="16.899999999999999" customHeight="1" x14ac:dyDescent="0.15">
      <c r="AD587" s="12">
        <v>585</v>
      </c>
      <c r="AE587" s="15">
        <f t="shared" ca="1" si="66"/>
        <v>256.79575771398191</v>
      </c>
      <c r="AF587" s="15">
        <f t="shared" ca="1" si="65"/>
        <v>177</v>
      </c>
      <c r="AG587" s="12" t="s">
        <v>136</v>
      </c>
      <c r="AH587" s="12" t="s">
        <v>4</v>
      </c>
      <c r="AI587" s="12">
        <v>5</v>
      </c>
    </row>
    <row r="588" spans="30:35" ht="16.899999999999999" customHeight="1" x14ac:dyDescent="0.15">
      <c r="AD588" s="12">
        <v>586</v>
      </c>
      <c r="AE588" s="15">
        <f t="shared" ca="1" si="66"/>
        <v>267.09730401825664</v>
      </c>
      <c r="AF588" s="15">
        <f t="shared" ca="1" si="65"/>
        <v>186</v>
      </c>
      <c r="AG588" s="12" t="s">
        <v>137</v>
      </c>
      <c r="AH588" s="12" t="s">
        <v>4</v>
      </c>
      <c r="AI588" s="12">
        <v>6</v>
      </c>
    </row>
    <row r="589" spans="30:35" ht="16.899999999999999" customHeight="1" x14ac:dyDescent="0.15">
      <c r="AD589" s="12">
        <v>587</v>
      </c>
      <c r="AE589" s="15">
        <f t="shared" ca="1" si="66"/>
        <v>26.955185729905061</v>
      </c>
      <c r="AF589" s="15">
        <f t="shared" ca="1" si="65"/>
        <v>65</v>
      </c>
      <c r="AG589" s="12" t="s">
        <v>138</v>
      </c>
      <c r="AH589" s="12" t="s">
        <v>4</v>
      </c>
      <c r="AI589" s="12">
        <v>7</v>
      </c>
    </row>
    <row r="590" spans="30:35" ht="16.899999999999999" customHeight="1" x14ac:dyDescent="0.15">
      <c r="AD590" s="12">
        <v>588</v>
      </c>
      <c r="AE590" s="15">
        <f t="shared" ca="1" si="66"/>
        <v>76.200503986036423</v>
      </c>
      <c r="AF590" s="15">
        <f t="shared" ca="1" si="65"/>
        <v>97</v>
      </c>
      <c r="AG590" s="12" t="s">
        <v>139</v>
      </c>
      <c r="AH590" s="12" t="s">
        <v>4</v>
      </c>
      <c r="AI590" s="12">
        <v>8</v>
      </c>
    </row>
    <row r="591" spans="30:35" ht="16.899999999999999" customHeight="1" x14ac:dyDescent="0.15">
      <c r="AD591" s="12">
        <v>589</v>
      </c>
      <c r="AE591" s="15">
        <f t="shared" ca="1" si="66"/>
        <v>526.11305925261001</v>
      </c>
      <c r="AF591" s="15">
        <f t="shared" ca="1" si="65"/>
        <v>317</v>
      </c>
      <c r="AG591" s="12" t="s">
        <v>140</v>
      </c>
      <c r="AH591" s="12" t="s">
        <v>4</v>
      </c>
      <c r="AI591" s="12">
        <v>9</v>
      </c>
    </row>
    <row r="592" spans="30:35" ht="16.899999999999999" customHeight="1" x14ac:dyDescent="0.15">
      <c r="AD592" s="12">
        <v>590</v>
      </c>
      <c r="AE592" s="15">
        <f t="shared" ca="1" si="66"/>
        <v>433.30160751559163</v>
      </c>
      <c r="AF592" s="15">
        <f t="shared" ca="1" si="65"/>
        <v>270</v>
      </c>
      <c r="AG592" s="12" t="s">
        <v>663</v>
      </c>
      <c r="AH592" s="12" t="s">
        <v>4</v>
      </c>
      <c r="AI592" s="12">
        <v>-9</v>
      </c>
    </row>
    <row r="593" spans="30:35" ht="16.899999999999999" customHeight="1" x14ac:dyDescent="0.15">
      <c r="AD593" s="12">
        <v>591</v>
      </c>
      <c r="AE593" s="15">
        <f t="shared" ca="1" si="66"/>
        <v>42.179368610562641</v>
      </c>
      <c r="AF593" s="15">
        <f t="shared" ca="1" si="65"/>
        <v>72</v>
      </c>
      <c r="AG593" s="12" t="s">
        <v>664</v>
      </c>
      <c r="AH593" s="12" t="s">
        <v>4</v>
      </c>
      <c r="AI593" s="12">
        <v>-8</v>
      </c>
    </row>
    <row r="594" spans="30:35" ht="16.899999999999999" customHeight="1" x14ac:dyDescent="0.15">
      <c r="AD594" s="12">
        <v>592</v>
      </c>
      <c r="AE594" s="15">
        <f t="shared" ca="1" si="66"/>
        <v>423.63911185144997</v>
      </c>
      <c r="AF594" s="15">
        <f t="shared" ca="1" si="65"/>
        <v>264</v>
      </c>
      <c r="AG594" s="12" t="s">
        <v>665</v>
      </c>
      <c r="AH594" s="12" t="s">
        <v>4</v>
      </c>
      <c r="AI594" s="12">
        <v>-7</v>
      </c>
    </row>
    <row r="595" spans="30:35" ht="16.899999999999999" customHeight="1" x14ac:dyDescent="0.15">
      <c r="AD595" s="12">
        <v>593</v>
      </c>
      <c r="AE595" s="15">
        <f t="shared" ca="1" si="66"/>
        <v>471.57688172137415</v>
      </c>
      <c r="AF595" s="15">
        <f t="shared" ca="1" si="65"/>
        <v>287</v>
      </c>
      <c r="AG595" s="12" t="s">
        <v>666</v>
      </c>
      <c r="AH595" s="12" t="s">
        <v>4</v>
      </c>
      <c r="AI595" s="12">
        <v>-6</v>
      </c>
    </row>
    <row r="596" spans="30:35" ht="16.899999999999999" customHeight="1" x14ac:dyDescent="0.15">
      <c r="AD596" s="12">
        <v>594</v>
      </c>
      <c r="AE596" s="15">
        <f t="shared" ca="1" si="66"/>
        <v>380.4235595283568</v>
      </c>
      <c r="AF596" s="15">
        <f t="shared" ca="1" si="65"/>
        <v>241</v>
      </c>
      <c r="AG596" s="12" t="s">
        <v>667</v>
      </c>
      <c r="AH596" s="12" t="s">
        <v>4</v>
      </c>
      <c r="AI596" s="12">
        <v>-5</v>
      </c>
    </row>
    <row r="597" spans="30:35" ht="16.899999999999999" customHeight="1" x14ac:dyDescent="0.15">
      <c r="AD597" s="12">
        <v>595</v>
      </c>
      <c r="AE597" s="15">
        <f t="shared" ca="1" si="66"/>
        <v>525.32278102859686</v>
      </c>
      <c r="AF597" s="15">
        <f t="shared" ca="1" si="65"/>
        <v>315</v>
      </c>
      <c r="AG597" s="12" t="s">
        <v>668</v>
      </c>
      <c r="AH597" s="12" t="s">
        <v>4</v>
      </c>
      <c r="AI597" s="12">
        <v>-4</v>
      </c>
    </row>
    <row r="598" spans="30:35" ht="16.899999999999999" customHeight="1" x14ac:dyDescent="0.15">
      <c r="AD598" s="12">
        <v>596</v>
      </c>
      <c r="AE598" s="15">
        <f t="shared" ca="1" si="66"/>
        <v>133.74553567202591</v>
      </c>
      <c r="AF598" s="15">
        <f t="shared" ca="1" si="65"/>
        <v>119</v>
      </c>
      <c r="AG598" s="12" t="s">
        <v>669</v>
      </c>
      <c r="AH598" s="12" t="s">
        <v>4</v>
      </c>
      <c r="AI598" s="12">
        <v>-3</v>
      </c>
    </row>
    <row r="599" spans="30:35" ht="16.899999999999999" customHeight="1" x14ac:dyDescent="0.15">
      <c r="AD599" s="12">
        <v>597</v>
      </c>
      <c r="AE599" s="15">
        <f t="shared" ca="1" si="66"/>
        <v>489.70787655709785</v>
      </c>
      <c r="AF599" s="15">
        <f t="shared" ca="1" si="65"/>
        <v>296</v>
      </c>
      <c r="AG599" s="12" t="s">
        <v>670</v>
      </c>
      <c r="AH599" s="12" t="s">
        <v>4</v>
      </c>
      <c r="AI599" s="12">
        <v>-2</v>
      </c>
    </row>
    <row r="600" spans="30:35" ht="16.899999999999999" customHeight="1" x14ac:dyDescent="0.15">
      <c r="AD600" s="12">
        <v>598</v>
      </c>
      <c r="AE600" s="15">
        <f t="shared" ca="1" si="66"/>
        <v>516.06086247546784</v>
      </c>
      <c r="AF600" s="15">
        <f t="shared" ca="1" si="65"/>
        <v>309</v>
      </c>
      <c r="AG600" s="12" t="s">
        <v>671</v>
      </c>
      <c r="AH600" s="12" t="s">
        <v>4</v>
      </c>
      <c r="AI600" s="12">
        <v>-1</v>
      </c>
    </row>
    <row r="601" spans="30:35" ht="16.899999999999999" customHeight="1" x14ac:dyDescent="0.15">
      <c r="AD601" s="12">
        <v>599</v>
      </c>
      <c r="AE601" s="15">
        <f t="shared" ca="1" si="66"/>
        <v>478.47554991996338</v>
      </c>
      <c r="AF601" s="15">
        <f t="shared" ca="1" si="65"/>
        <v>292</v>
      </c>
      <c r="AG601" s="12" t="s">
        <v>141</v>
      </c>
      <c r="AH601" s="12" t="s">
        <v>4</v>
      </c>
      <c r="AI601" s="12">
        <v>0</v>
      </c>
    </row>
    <row r="602" spans="30:35" ht="16.899999999999999" customHeight="1" x14ac:dyDescent="0.15">
      <c r="AD602" s="12">
        <v>600</v>
      </c>
      <c r="AE602" s="15">
        <f t="shared" ca="1" si="66"/>
        <v>681.54415272382982</v>
      </c>
      <c r="AF602" s="15">
        <f t="shared" ca="1" si="65"/>
        <v>380</v>
      </c>
      <c r="AG602" s="12" t="s">
        <v>142</v>
      </c>
      <c r="AH602" s="12" t="s">
        <v>4</v>
      </c>
      <c r="AI602" s="12">
        <v>1</v>
      </c>
    </row>
    <row r="603" spans="30:35" ht="16.899999999999999" customHeight="1" x14ac:dyDescent="0.15">
      <c r="AD603" s="12">
        <v>601</v>
      </c>
      <c r="AE603" s="15">
        <f t="shared" ca="1" si="66"/>
        <v>377.24283779189386</v>
      </c>
      <c r="AF603" s="15">
        <f t="shared" ca="1" si="65"/>
        <v>238</v>
      </c>
      <c r="AG603" s="12" t="s">
        <v>143</v>
      </c>
      <c r="AH603" s="12" t="s">
        <v>4</v>
      </c>
      <c r="AI603" s="12">
        <v>2</v>
      </c>
    </row>
    <row r="604" spans="30:35" ht="16.899999999999999" customHeight="1" x14ac:dyDescent="0.15">
      <c r="AD604" s="12">
        <v>602</v>
      </c>
      <c r="AE604" s="15">
        <f t="shared" ca="1" si="66"/>
        <v>217.10022690244358</v>
      </c>
      <c r="AF604" s="15">
        <f t="shared" ca="1" si="65"/>
        <v>167</v>
      </c>
      <c r="AG604" s="12" t="s">
        <v>144</v>
      </c>
      <c r="AH604" s="12" t="s">
        <v>4</v>
      </c>
      <c r="AI604" s="12">
        <v>3</v>
      </c>
    </row>
    <row r="605" spans="30:35" ht="16.899999999999999" customHeight="1" x14ac:dyDescent="0.15">
      <c r="AD605" s="12">
        <v>603</v>
      </c>
      <c r="AE605" s="15">
        <f t="shared" ca="1" si="66"/>
        <v>260.20198552495685</v>
      </c>
      <c r="AF605" s="15">
        <f t="shared" ca="1" si="65"/>
        <v>181</v>
      </c>
      <c r="AG605" s="12" t="s">
        <v>145</v>
      </c>
      <c r="AH605" s="12" t="s">
        <v>4</v>
      </c>
      <c r="AI605" s="12">
        <v>4</v>
      </c>
    </row>
    <row r="606" spans="30:35" ht="16.899999999999999" customHeight="1" x14ac:dyDescent="0.15">
      <c r="AD606" s="12">
        <v>604</v>
      </c>
      <c r="AE606" s="15">
        <f t="shared" ca="1" si="66"/>
        <v>471.47583079285965</v>
      </c>
      <c r="AF606" s="15">
        <f t="shared" ca="1" si="65"/>
        <v>286</v>
      </c>
      <c r="AG606" s="12" t="s">
        <v>146</v>
      </c>
      <c r="AH606" s="12" t="s">
        <v>4</v>
      </c>
      <c r="AI606" s="12">
        <v>5</v>
      </c>
    </row>
    <row r="607" spans="30:35" ht="16.899999999999999" customHeight="1" x14ac:dyDescent="0.15">
      <c r="AD607" s="12">
        <v>605</v>
      </c>
      <c r="AE607" s="15">
        <f t="shared" ca="1" si="66"/>
        <v>535.89728623658357</v>
      </c>
      <c r="AF607" s="15">
        <f t="shared" ca="1" si="65"/>
        <v>321</v>
      </c>
      <c r="AG607" s="12" t="s">
        <v>147</v>
      </c>
      <c r="AH607" s="12" t="s">
        <v>4</v>
      </c>
      <c r="AI607" s="12">
        <v>6</v>
      </c>
    </row>
    <row r="608" spans="30:35" ht="16.899999999999999" customHeight="1" x14ac:dyDescent="0.15">
      <c r="AD608" s="12">
        <v>606</v>
      </c>
      <c r="AE608" s="15">
        <f t="shared" ca="1" si="66"/>
        <v>367.92395396684014</v>
      </c>
      <c r="AF608" s="15">
        <f t="shared" ca="1" si="65"/>
        <v>230</v>
      </c>
      <c r="AG608" s="12" t="s">
        <v>148</v>
      </c>
      <c r="AH608" s="12" t="s">
        <v>4</v>
      </c>
      <c r="AI608" s="12">
        <v>7</v>
      </c>
    </row>
    <row r="609" spans="30:35" ht="16.899999999999999" customHeight="1" x14ac:dyDescent="0.15">
      <c r="AD609" s="12">
        <v>607</v>
      </c>
      <c r="AE609" s="15">
        <f t="shared" ca="1" si="66"/>
        <v>567.20132111971088</v>
      </c>
      <c r="AF609" s="15">
        <f t="shared" ca="1" si="65"/>
        <v>335</v>
      </c>
      <c r="AG609" s="12" t="s">
        <v>149</v>
      </c>
      <c r="AH609" s="12" t="s">
        <v>4</v>
      </c>
      <c r="AI609" s="12">
        <v>8</v>
      </c>
    </row>
    <row r="610" spans="30:35" ht="16.899999999999999" customHeight="1" x14ac:dyDescent="0.15">
      <c r="AD610" s="12">
        <v>608</v>
      </c>
      <c r="AE610" s="15">
        <f t="shared" ca="1" si="66"/>
        <v>506.61312992726164</v>
      </c>
      <c r="AF610" s="15">
        <f t="shared" ca="1" si="65"/>
        <v>305</v>
      </c>
      <c r="AG610" s="12" t="s">
        <v>150</v>
      </c>
      <c r="AH610" s="12" t="s">
        <v>4</v>
      </c>
      <c r="AI610" s="12">
        <v>9</v>
      </c>
    </row>
    <row r="611" spans="30:35" ht="16.899999999999999" customHeight="1" x14ac:dyDescent="0.15">
      <c r="AD611" s="12">
        <v>609</v>
      </c>
      <c r="AE611" s="15">
        <f t="shared" ca="1" si="66"/>
        <v>220.66121802602169</v>
      </c>
      <c r="AF611" s="15">
        <f t="shared" ca="1" si="65"/>
        <v>169</v>
      </c>
      <c r="AG611" s="12" t="s">
        <v>672</v>
      </c>
      <c r="AH611" s="12" t="s">
        <v>4</v>
      </c>
      <c r="AI611" s="12">
        <v>-9</v>
      </c>
    </row>
    <row r="612" spans="30:35" ht="16.899999999999999" customHeight="1" x14ac:dyDescent="0.15">
      <c r="AD612" s="12">
        <v>610</v>
      </c>
      <c r="AE612" s="15">
        <f t="shared" ca="1" si="66"/>
        <v>350.96907357316445</v>
      </c>
      <c r="AF612" s="15">
        <f t="shared" ca="1" si="65"/>
        <v>225</v>
      </c>
      <c r="AG612" s="12" t="s">
        <v>673</v>
      </c>
      <c r="AH612" s="12" t="s">
        <v>4</v>
      </c>
      <c r="AI612" s="12">
        <v>-8</v>
      </c>
    </row>
    <row r="613" spans="30:35" ht="16.899999999999999" customHeight="1" x14ac:dyDescent="0.15">
      <c r="AD613" s="12">
        <v>611</v>
      </c>
      <c r="AE613" s="15">
        <f t="shared" ca="1" si="66"/>
        <v>375.65301020862438</v>
      </c>
      <c r="AF613" s="15">
        <f t="shared" ca="1" si="65"/>
        <v>236</v>
      </c>
      <c r="AG613" s="12" t="s">
        <v>674</v>
      </c>
      <c r="AH613" s="12" t="s">
        <v>4</v>
      </c>
      <c r="AI613" s="12">
        <v>-7</v>
      </c>
    </row>
    <row r="614" spans="30:35" ht="16.899999999999999" customHeight="1" x14ac:dyDescent="0.15">
      <c r="AD614" s="12">
        <v>612</v>
      </c>
      <c r="AE614" s="15">
        <f t="shared" ca="1" si="66"/>
        <v>18.408309413020497</v>
      </c>
      <c r="AF614" s="15">
        <f t="shared" ca="1" si="65"/>
        <v>59</v>
      </c>
      <c r="AG614" s="12" t="s">
        <v>675</v>
      </c>
      <c r="AH614" s="12" t="s">
        <v>4</v>
      </c>
      <c r="AI614" s="12">
        <v>-6</v>
      </c>
    </row>
    <row r="615" spans="30:35" ht="16.899999999999999" customHeight="1" x14ac:dyDescent="0.15">
      <c r="AD615" s="12">
        <v>613</v>
      </c>
      <c r="AE615" s="15">
        <f t="shared" ca="1" si="66"/>
        <v>577.15680610021479</v>
      </c>
      <c r="AF615" s="15">
        <f t="shared" ca="1" si="65"/>
        <v>339</v>
      </c>
      <c r="AG615" s="12" t="s">
        <v>676</v>
      </c>
      <c r="AH615" s="12" t="s">
        <v>4</v>
      </c>
      <c r="AI615" s="12">
        <v>-5</v>
      </c>
    </row>
    <row r="616" spans="30:35" ht="16.899999999999999" customHeight="1" x14ac:dyDescent="0.15">
      <c r="AD616" s="12">
        <v>614</v>
      </c>
      <c r="AE616" s="15">
        <f t="shared" ca="1" si="66"/>
        <v>251.47882727660161</v>
      </c>
      <c r="AF616" s="15">
        <f t="shared" ca="1" si="65"/>
        <v>176</v>
      </c>
      <c r="AG616" s="12" t="s">
        <v>677</v>
      </c>
      <c r="AH616" s="12" t="s">
        <v>4</v>
      </c>
      <c r="AI616" s="12">
        <v>-4</v>
      </c>
    </row>
    <row r="617" spans="30:35" ht="16.899999999999999" customHeight="1" x14ac:dyDescent="0.15">
      <c r="AD617" s="12">
        <v>615</v>
      </c>
      <c r="AE617" s="15">
        <f t="shared" ca="1" si="66"/>
        <v>323.85295633179919</v>
      </c>
      <c r="AF617" s="15">
        <f t="shared" ca="1" si="65"/>
        <v>213</v>
      </c>
      <c r="AG617" s="12" t="s">
        <v>678</v>
      </c>
      <c r="AH617" s="12" t="s">
        <v>4</v>
      </c>
      <c r="AI617" s="12">
        <v>-3</v>
      </c>
    </row>
    <row r="618" spans="30:35" ht="16.899999999999999" customHeight="1" x14ac:dyDescent="0.15">
      <c r="AD618" s="12">
        <v>616</v>
      </c>
      <c r="AE618" s="15">
        <f t="shared" ca="1" si="66"/>
        <v>100.64336786240413</v>
      </c>
      <c r="AF618" s="15">
        <f t="shared" ca="1" si="65"/>
        <v>107</v>
      </c>
      <c r="AG618" s="12" t="s">
        <v>679</v>
      </c>
      <c r="AH618" s="12" t="s">
        <v>4</v>
      </c>
      <c r="AI618" s="12">
        <v>-2</v>
      </c>
    </row>
    <row r="619" spans="30:35" ht="16.899999999999999" customHeight="1" x14ac:dyDescent="0.15">
      <c r="AD619" s="12">
        <v>617</v>
      </c>
      <c r="AE619" s="15">
        <f t="shared" ca="1" si="66"/>
        <v>188.74408675419906</v>
      </c>
      <c r="AF619" s="15">
        <f t="shared" ca="1" si="65"/>
        <v>155</v>
      </c>
      <c r="AG619" s="12" t="s">
        <v>680</v>
      </c>
      <c r="AH619" s="12" t="s">
        <v>4</v>
      </c>
      <c r="AI619" s="12">
        <v>-1</v>
      </c>
    </row>
    <row r="620" spans="30:35" ht="16.899999999999999" customHeight="1" x14ac:dyDescent="0.15">
      <c r="AD620" s="12">
        <v>618</v>
      </c>
      <c r="AE620" s="15">
        <f t="shared" ca="1" si="66"/>
        <v>126.66775604565579</v>
      </c>
      <c r="AF620" s="15">
        <f t="shared" ca="1" si="65"/>
        <v>117</v>
      </c>
      <c r="AG620" s="12" t="s">
        <v>151</v>
      </c>
      <c r="AH620" s="12" t="s">
        <v>4</v>
      </c>
      <c r="AI620" s="12">
        <v>0</v>
      </c>
    </row>
    <row r="621" spans="30:35" ht="16.899999999999999" customHeight="1" x14ac:dyDescent="0.15">
      <c r="AD621" s="12">
        <v>619</v>
      </c>
      <c r="AE621" s="15">
        <f t="shared" ca="1" si="66"/>
        <v>164.62989523847256</v>
      </c>
      <c r="AF621" s="15">
        <f t="shared" ref="AF621:AF684" ca="1" si="67">RANK(AE621,$AE$364:$AE$705,1)+50</f>
        <v>138</v>
      </c>
      <c r="AG621" s="12" t="s">
        <v>152</v>
      </c>
      <c r="AH621" s="12" t="s">
        <v>4</v>
      </c>
      <c r="AI621" s="12">
        <v>1</v>
      </c>
    </row>
    <row r="622" spans="30:35" ht="16.899999999999999" customHeight="1" x14ac:dyDescent="0.15">
      <c r="AD622" s="12">
        <v>620</v>
      </c>
      <c r="AE622" s="15">
        <f t="shared" ca="1" si="66"/>
        <v>350.74115316839965</v>
      </c>
      <c r="AF622" s="15">
        <f t="shared" ca="1" si="67"/>
        <v>224</v>
      </c>
      <c r="AG622" s="12" t="s">
        <v>153</v>
      </c>
      <c r="AH622" s="12" t="s">
        <v>4</v>
      </c>
      <c r="AI622" s="12">
        <v>2</v>
      </c>
    </row>
    <row r="623" spans="30:35" ht="16.899999999999999" customHeight="1" x14ac:dyDescent="0.15">
      <c r="AD623" s="12">
        <v>621</v>
      </c>
      <c r="AE623" s="15">
        <f t="shared" ca="1" si="66"/>
        <v>472.763043754671</v>
      </c>
      <c r="AF623" s="15">
        <f t="shared" ca="1" si="67"/>
        <v>288</v>
      </c>
      <c r="AG623" s="12" t="s">
        <v>154</v>
      </c>
      <c r="AH623" s="12" t="s">
        <v>4</v>
      </c>
      <c r="AI623" s="12">
        <v>3</v>
      </c>
    </row>
    <row r="624" spans="30:35" ht="16.899999999999999" customHeight="1" x14ac:dyDescent="0.15">
      <c r="AD624" s="12">
        <v>622</v>
      </c>
      <c r="AE624" s="15">
        <f t="shared" ca="1" si="66"/>
        <v>325.47423361339935</v>
      </c>
      <c r="AF624" s="15">
        <f t="shared" ca="1" si="67"/>
        <v>214</v>
      </c>
      <c r="AG624" s="12" t="s">
        <v>155</v>
      </c>
      <c r="AH624" s="12" t="s">
        <v>4</v>
      </c>
      <c r="AI624" s="12">
        <v>4</v>
      </c>
    </row>
    <row r="625" spans="30:35" ht="16.899999999999999" customHeight="1" x14ac:dyDescent="0.15">
      <c r="AD625" s="12">
        <v>623</v>
      </c>
      <c r="AE625" s="15">
        <f t="shared" ca="1" si="66"/>
        <v>373.39121606500078</v>
      </c>
      <c r="AF625" s="15">
        <f t="shared" ca="1" si="67"/>
        <v>235</v>
      </c>
      <c r="AG625" s="12" t="s">
        <v>156</v>
      </c>
      <c r="AH625" s="12" t="s">
        <v>4</v>
      </c>
      <c r="AI625" s="12">
        <v>5</v>
      </c>
    </row>
    <row r="626" spans="30:35" ht="16.899999999999999" customHeight="1" x14ac:dyDescent="0.15">
      <c r="AD626" s="12">
        <v>624</v>
      </c>
      <c r="AE626" s="15">
        <f t="shared" ca="1" si="66"/>
        <v>701.15576173374302</v>
      </c>
      <c r="AF626" s="15">
        <f t="shared" ca="1" si="67"/>
        <v>391</v>
      </c>
      <c r="AG626" s="12" t="s">
        <v>157</v>
      </c>
      <c r="AH626" s="12" t="s">
        <v>4</v>
      </c>
      <c r="AI626" s="12">
        <v>6</v>
      </c>
    </row>
    <row r="627" spans="30:35" ht="16.899999999999999" customHeight="1" x14ac:dyDescent="0.15">
      <c r="AD627" s="12">
        <v>625</v>
      </c>
      <c r="AE627" s="15">
        <f t="shared" ca="1" si="66"/>
        <v>161.10332048990455</v>
      </c>
      <c r="AF627" s="15">
        <f t="shared" ca="1" si="67"/>
        <v>136</v>
      </c>
      <c r="AG627" s="12" t="s">
        <v>158</v>
      </c>
      <c r="AH627" s="12" t="s">
        <v>4</v>
      </c>
      <c r="AI627" s="12">
        <v>7</v>
      </c>
    </row>
    <row r="628" spans="30:35" ht="16.899999999999999" customHeight="1" x14ac:dyDescent="0.15">
      <c r="AD628" s="12">
        <v>626</v>
      </c>
      <c r="AE628" s="15">
        <f t="shared" ca="1" si="66"/>
        <v>562.95864844698724</v>
      </c>
      <c r="AF628" s="15">
        <f t="shared" ca="1" si="67"/>
        <v>334</v>
      </c>
      <c r="AG628" s="12" t="s">
        <v>159</v>
      </c>
      <c r="AH628" s="12" t="s">
        <v>4</v>
      </c>
      <c r="AI628" s="12">
        <v>8</v>
      </c>
    </row>
    <row r="629" spans="30:35" ht="16.899999999999999" customHeight="1" x14ac:dyDescent="0.15">
      <c r="AD629" s="12">
        <v>627</v>
      </c>
      <c r="AE629" s="15">
        <f t="shared" ca="1" si="66"/>
        <v>10.141303944776803</v>
      </c>
      <c r="AF629" s="15">
        <f t="shared" ca="1" si="67"/>
        <v>54</v>
      </c>
      <c r="AG629" s="12" t="s">
        <v>160</v>
      </c>
      <c r="AH629" s="12" t="s">
        <v>4</v>
      </c>
      <c r="AI629" s="12">
        <v>9</v>
      </c>
    </row>
    <row r="630" spans="30:35" ht="16.899999999999999" customHeight="1" x14ac:dyDescent="0.15">
      <c r="AD630" s="12">
        <v>628</v>
      </c>
      <c r="AE630" s="15">
        <f t="shared" ca="1" si="66"/>
        <v>257.01409698437823</v>
      </c>
      <c r="AF630" s="15">
        <f t="shared" ca="1" si="67"/>
        <v>178</v>
      </c>
      <c r="AG630" s="12" t="s">
        <v>681</v>
      </c>
      <c r="AH630" s="12" t="s">
        <v>4</v>
      </c>
      <c r="AI630" s="12">
        <v>-9</v>
      </c>
    </row>
    <row r="631" spans="30:35" ht="16.899999999999999" customHeight="1" x14ac:dyDescent="0.15">
      <c r="AD631" s="12">
        <v>629</v>
      </c>
      <c r="AE631" s="15">
        <f t="shared" ca="1" si="66"/>
        <v>51.837924248400803</v>
      </c>
      <c r="AF631" s="15">
        <f t="shared" ca="1" si="67"/>
        <v>81</v>
      </c>
      <c r="AG631" s="12" t="s">
        <v>682</v>
      </c>
      <c r="AH631" s="12" t="s">
        <v>4</v>
      </c>
      <c r="AI631" s="12">
        <v>-8</v>
      </c>
    </row>
    <row r="632" spans="30:35" ht="16.899999999999999" customHeight="1" x14ac:dyDescent="0.15">
      <c r="AD632" s="12">
        <v>630</v>
      </c>
      <c r="AE632" s="15">
        <f t="shared" ca="1" si="66"/>
        <v>615.79773602146008</v>
      </c>
      <c r="AF632" s="15">
        <f t="shared" ca="1" si="67"/>
        <v>352</v>
      </c>
      <c r="AG632" s="12" t="s">
        <v>683</v>
      </c>
      <c r="AH632" s="12" t="s">
        <v>4</v>
      </c>
      <c r="AI632" s="12">
        <v>-7</v>
      </c>
    </row>
    <row r="633" spans="30:35" ht="16.899999999999999" customHeight="1" x14ac:dyDescent="0.15">
      <c r="AD633" s="12">
        <v>631</v>
      </c>
      <c r="AE633" s="15">
        <f t="shared" ca="1" si="66"/>
        <v>60.003044583529309</v>
      </c>
      <c r="AF633" s="15">
        <f t="shared" ca="1" si="67"/>
        <v>89</v>
      </c>
      <c r="AG633" s="12" t="s">
        <v>684</v>
      </c>
      <c r="AH633" s="12" t="s">
        <v>4</v>
      </c>
      <c r="AI633" s="12">
        <v>-6</v>
      </c>
    </row>
    <row r="634" spans="30:35" ht="16.899999999999999" customHeight="1" x14ac:dyDescent="0.15">
      <c r="AD634" s="12">
        <v>632</v>
      </c>
      <c r="AE634" s="15">
        <f t="shared" ca="1" si="66"/>
        <v>342.31438876098861</v>
      </c>
      <c r="AF634" s="15">
        <f t="shared" ca="1" si="67"/>
        <v>220</v>
      </c>
      <c r="AG634" s="12" t="s">
        <v>685</v>
      </c>
      <c r="AH634" s="12" t="s">
        <v>4</v>
      </c>
      <c r="AI634" s="12">
        <v>-5</v>
      </c>
    </row>
    <row r="635" spans="30:35" ht="16.899999999999999" customHeight="1" x14ac:dyDescent="0.15">
      <c r="AD635" s="12">
        <v>633</v>
      </c>
      <c r="AE635" s="15">
        <f t="shared" ca="1" si="66"/>
        <v>260.99783569875785</v>
      </c>
      <c r="AF635" s="15">
        <f t="shared" ca="1" si="67"/>
        <v>182</v>
      </c>
      <c r="AG635" s="12" t="s">
        <v>686</v>
      </c>
      <c r="AH635" s="12" t="s">
        <v>4</v>
      </c>
      <c r="AI635" s="12">
        <v>-4</v>
      </c>
    </row>
    <row r="636" spans="30:35" ht="16.899999999999999" customHeight="1" x14ac:dyDescent="0.15">
      <c r="AD636" s="12">
        <v>634</v>
      </c>
      <c r="AE636" s="15">
        <f t="shared" ca="1" si="66"/>
        <v>299.99029053403973</v>
      </c>
      <c r="AF636" s="15">
        <f t="shared" ca="1" si="67"/>
        <v>199</v>
      </c>
      <c r="AG636" s="12" t="s">
        <v>687</v>
      </c>
      <c r="AH636" s="12" t="s">
        <v>4</v>
      </c>
      <c r="AI636" s="12">
        <v>-3</v>
      </c>
    </row>
    <row r="637" spans="30:35" ht="16.899999999999999" customHeight="1" x14ac:dyDescent="0.15">
      <c r="AD637" s="12">
        <v>635</v>
      </c>
      <c r="AE637" s="15">
        <f t="shared" ca="1" si="66"/>
        <v>205.28271720290888</v>
      </c>
      <c r="AF637" s="15">
        <f t="shared" ca="1" si="67"/>
        <v>161</v>
      </c>
      <c r="AG637" s="12" t="s">
        <v>688</v>
      </c>
      <c r="AH637" s="12" t="s">
        <v>4</v>
      </c>
      <c r="AI637" s="12">
        <v>-2</v>
      </c>
    </row>
    <row r="638" spans="30:35" ht="16.899999999999999" customHeight="1" x14ac:dyDescent="0.15">
      <c r="AD638" s="12">
        <v>636</v>
      </c>
      <c r="AE638" s="15">
        <f t="shared" ca="1" si="66"/>
        <v>451.34818808790243</v>
      </c>
      <c r="AF638" s="15">
        <f t="shared" ca="1" si="67"/>
        <v>275</v>
      </c>
      <c r="AG638" s="12" t="s">
        <v>689</v>
      </c>
      <c r="AH638" s="12" t="s">
        <v>4</v>
      </c>
      <c r="AI638" s="12">
        <v>-1</v>
      </c>
    </row>
    <row r="639" spans="30:35" ht="16.899999999999999" customHeight="1" x14ac:dyDescent="0.15">
      <c r="AD639" s="12">
        <v>637</v>
      </c>
      <c r="AE639" s="15">
        <f t="shared" ca="1" si="66"/>
        <v>509.86599559106634</v>
      </c>
      <c r="AF639" s="15">
        <f t="shared" ca="1" si="67"/>
        <v>307</v>
      </c>
      <c r="AG639" s="12" t="s">
        <v>161</v>
      </c>
      <c r="AH639" s="12" t="s">
        <v>4</v>
      </c>
      <c r="AI639" s="12">
        <v>0</v>
      </c>
    </row>
    <row r="640" spans="30:35" ht="16.899999999999999" customHeight="1" x14ac:dyDescent="0.15">
      <c r="AD640" s="12">
        <v>638</v>
      </c>
      <c r="AE640" s="15">
        <f t="shared" ca="1" si="66"/>
        <v>468.41203854812505</v>
      </c>
      <c r="AF640" s="15">
        <f t="shared" ca="1" si="67"/>
        <v>285</v>
      </c>
      <c r="AG640" s="12" t="s">
        <v>162</v>
      </c>
      <c r="AH640" s="12" t="s">
        <v>4</v>
      </c>
      <c r="AI640" s="12">
        <v>1</v>
      </c>
    </row>
    <row r="641" spans="30:35" ht="16.899999999999999" customHeight="1" x14ac:dyDescent="0.15">
      <c r="AD641" s="12">
        <v>639</v>
      </c>
      <c r="AE641" s="15">
        <f t="shared" ca="1" si="66"/>
        <v>76.631063241486686</v>
      </c>
      <c r="AF641" s="15">
        <f t="shared" ca="1" si="67"/>
        <v>98</v>
      </c>
      <c r="AG641" s="12" t="s">
        <v>163</v>
      </c>
      <c r="AH641" s="12" t="s">
        <v>4</v>
      </c>
      <c r="AI641" s="12">
        <v>2</v>
      </c>
    </row>
    <row r="642" spans="30:35" ht="16.899999999999999" customHeight="1" x14ac:dyDescent="0.15">
      <c r="AD642" s="12">
        <v>640</v>
      </c>
      <c r="AE642" s="15">
        <f t="shared" ca="1" si="66"/>
        <v>171.93249291528051</v>
      </c>
      <c r="AF642" s="15">
        <f t="shared" ca="1" si="67"/>
        <v>145</v>
      </c>
      <c r="AG642" s="12" t="s">
        <v>164</v>
      </c>
      <c r="AH642" s="12" t="s">
        <v>4</v>
      </c>
      <c r="AI642" s="12">
        <v>3</v>
      </c>
    </row>
    <row r="643" spans="30:35" ht="16.899999999999999" customHeight="1" x14ac:dyDescent="0.15">
      <c r="AD643" s="12">
        <v>641</v>
      </c>
      <c r="AE643" s="15">
        <f t="shared" ref="AE643:AE705" ca="1" si="68">RAND()*703</f>
        <v>405.91356738782036</v>
      </c>
      <c r="AF643" s="15">
        <f t="shared" ca="1" si="67"/>
        <v>253</v>
      </c>
      <c r="AG643" s="12" t="s">
        <v>165</v>
      </c>
      <c r="AH643" s="12" t="s">
        <v>4</v>
      </c>
      <c r="AI643" s="12">
        <v>4</v>
      </c>
    </row>
    <row r="644" spans="30:35" ht="16.899999999999999" customHeight="1" x14ac:dyDescent="0.15">
      <c r="AD644" s="12">
        <v>642</v>
      </c>
      <c r="AE644" s="15">
        <f t="shared" ca="1" si="68"/>
        <v>533.38424569039717</v>
      </c>
      <c r="AF644" s="15">
        <f t="shared" ca="1" si="67"/>
        <v>319</v>
      </c>
      <c r="AG644" s="12" t="s">
        <v>166</v>
      </c>
      <c r="AH644" s="12" t="s">
        <v>4</v>
      </c>
      <c r="AI644" s="12">
        <v>5</v>
      </c>
    </row>
    <row r="645" spans="30:35" ht="16.899999999999999" customHeight="1" x14ac:dyDescent="0.15">
      <c r="AD645" s="12">
        <v>643</v>
      </c>
      <c r="AE645" s="15">
        <f t="shared" ca="1" si="68"/>
        <v>548.11398197860706</v>
      </c>
      <c r="AF645" s="15">
        <f t="shared" ca="1" si="67"/>
        <v>329</v>
      </c>
      <c r="AG645" s="12" t="s">
        <v>167</v>
      </c>
      <c r="AH645" s="12" t="s">
        <v>4</v>
      </c>
      <c r="AI645" s="12">
        <v>6</v>
      </c>
    </row>
    <row r="646" spans="30:35" ht="16.899999999999999" customHeight="1" x14ac:dyDescent="0.15">
      <c r="AD646" s="12">
        <v>644</v>
      </c>
      <c r="AE646" s="15">
        <f t="shared" ca="1" si="68"/>
        <v>447.68182322297542</v>
      </c>
      <c r="AF646" s="15">
        <f t="shared" ca="1" si="67"/>
        <v>274</v>
      </c>
      <c r="AG646" s="12" t="s">
        <v>168</v>
      </c>
      <c r="AH646" s="12" t="s">
        <v>4</v>
      </c>
      <c r="AI646" s="12">
        <v>7</v>
      </c>
    </row>
    <row r="647" spans="30:35" ht="16.899999999999999" customHeight="1" x14ac:dyDescent="0.15">
      <c r="AD647" s="12">
        <v>645</v>
      </c>
      <c r="AE647" s="15">
        <f t="shared" ca="1" si="68"/>
        <v>317.28323197264223</v>
      </c>
      <c r="AF647" s="15">
        <f t="shared" ca="1" si="67"/>
        <v>209</v>
      </c>
      <c r="AG647" s="12" t="s">
        <v>169</v>
      </c>
      <c r="AH647" s="12" t="s">
        <v>4</v>
      </c>
      <c r="AI647" s="12">
        <v>8</v>
      </c>
    </row>
    <row r="648" spans="30:35" ht="16.899999999999999" customHeight="1" x14ac:dyDescent="0.15">
      <c r="AD648" s="12">
        <v>646</v>
      </c>
      <c r="AE648" s="15">
        <f t="shared" ca="1" si="68"/>
        <v>196.22435007274137</v>
      </c>
      <c r="AF648" s="15">
        <f t="shared" ca="1" si="67"/>
        <v>157</v>
      </c>
      <c r="AG648" s="12" t="s">
        <v>170</v>
      </c>
      <c r="AH648" s="12" t="s">
        <v>4</v>
      </c>
      <c r="AI648" s="12">
        <v>9</v>
      </c>
    </row>
    <row r="649" spans="30:35" ht="16.899999999999999" customHeight="1" x14ac:dyDescent="0.15">
      <c r="AD649" s="12">
        <v>647</v>
      </c>
      <c r="AE649" s="15">
        <f t="shared" ca="1" si="68"/>
        <v>608.20149007769692</v>
      </c>
      <c r="AF649" s="15">
        <f t="shared" ca="1" si="67"/>
        <v>349</v>
      </c>
      <c r="AG649" s="12" t="s">
        <v>690</v>
      </c>
      <c r="AH649" s="12" t="s">
        <v>4</v>
      </c>
      <c r="AI649" s="12">
        <v>-9</v>
      </c>
    </row>
    <row r="650" spans="30:35" ht="16.899999999999999" customHeight="1" x14ac:dyDescent="0.15">
      <c r="AD650" s="12">
        <v>648</v>
      </c>
      <c r="AE650" s="15">
        <f t="shared" ca="1" si="68"/>
        <v>496.94362496417432</v>
      </c>
      <c r="AF650" s="15">
        <f t="shared" ca="1" si="67"/>
        <v>300</v>
      </c>
      <c r="AG650" s="12" t="s">
        <v>691</v>
      </c>
      <c r="AH650" s="12" t="s">
        <v>4</v>
      </c>
      <c r="AI650" s="12">
        <v>-8</v>
      </c>
    </row>
    <row r="651" spans="30:35" ht="16.899999999999999" customHeight="1" x14ac:dyDescent="0.15">
      <c r="AD651" s="12">
        <v>649</v>
      </c>
      <c r="AE651" s="15">
        <f t="shared" ca="1" si="68"/>
        <v>294.82096670000993</v>
      </c>
      <c r="AF651" s="15">
        <f t="shared" ca="1" si="67"/>
        <v>195</v>
      </c>
      <c r="AG651" s="12" t="s">
        <v>692</v>
      </c>
      <c r="AH651" s="12" t="s">
        <v>4</v>
      </c>
      <c r="AI651" s="12">
        <v>-7</v>
      </c>
    </row>
    <row r="652" spans="30:35" ht="16.899999999999999" customHeight="1" x14ac:dyDescent="0.15">
      <c r="AD652" s="12">
        <v>650</v>
      </c>
      <c r="AE652" s="15">
        <f t="shared" ca="1" si="68"/>
        <v>524.26486518910281</v>
      </c>
      <c r="AF652" s="15">
        <f t="shared" ca="1" si="67"/>
        <v>314</v>
      </c>
      <c r="AG652" s="12" t="s">
        <v>693</v>
      </c>
      <c r="AH652" s="12" t="s">
        <v>4</v>
      </c>
      <c r="AI652" s="12">
        <v>-6</v>
      </c>
    </row>
    <row r="653" spans="30:35" ht="16.899999999999999" customHeight="1" x14ac:dyDescent="0.15">
      <c r="AD653" s="12">
        <v>651</v>
      </c>
      <c r="AE653" s="15">
        <f t="shared" ca="1" si="68"/>
        <v>86.056601410174068</v>
      </c>
      <c r="AF653" s="15">
        <f t="shared" ca="1" si="67"/>
        <v>102</v>
      </c>
      <c r="AG653" s="12" t="s">
        <v>694</v>
      </c>
      <c r="AH653" s="12" t="s">
        <v>4</v>
      </c>
      <c r="AI653" s="12">
        <v>-5</v>
      </c>
    </row>
    <row r="654" spans="30:35" ht="16.899999999999999" customHeight="1" x14ac:dyDescent="0.15">
      <c r="AD654" s="12">
        <v>652</v>
      </c>
      <c r="AE654" s="15">
        <f t="shared" ca="1" si="68"/>
        <v>287.85970646555137</v>
      </c>
      <c r="AF654" s="15">
        <f t="shared" ca="1" si="67"/>
        <v>191</v>
      </c>
      <c r="AG654" s="12" t="s">
        <v>695</v>
      </c>
      <c r="AH654" s="12" t="s">
        <v>4</v>
      </c>
      <c r="AI654" s="12">
        <v>-4</v>
      </c>
    </row>
    <row r="655" spans="30:35" ht="16.899999999999999" customHeight="1" x14ac:dyDescent="0.15">
      <c r="AD655" s="12">
        <v>653</v>
      </c>
      <c r="AE655" s="15">
        <f t="shared" ca="1" si="68"/>
        <v>543.17234714930828</v>
      </c>
      <c r="AF655" s="15">
        <f t="shared" ca="1" si="67"/>
        <v>325</v>
      </c>
      <c r="AG655" s="12" t="s">
        <v>696</v>
      </c>
      <c r="AH655" s="12" t="s">
        <v>4</v>
      </c>
      <c r="AI655" s="12">
        <v>-3</v>
      </c>
    </row>
    <row r="656" spans="30:35" ht="16.899999999999999" customHeight="1" x14ac:dyDescent="0.15">
      <c r="AD656" s="12">
        <v>654</v>
      </c>
      <c r="AE656" s="15">
        <f t="shared" ca="1" si="68"/>
        <v>139.81069792044462</v>
      </c>
      <c r="AF656" s="15">
        <f t="shared" ca="1" si="67"/>
        <v>124</v>
      </c>
      <c r="AG656" s="12" t="s">
        <v>697</v>
      </c>
      <c r="AH656" s="12" t="s">
        <v>4</v>
      </c>
      <c r="AI656" s="12">
        <v>-2</v>
      </c>
    </row>
    <row r="657" spans="30:35" ht="16.899999999999999" customHeight="1" x14ac:dyDescent="0.15">
      <c r="AD657" s="12">
        <v>655</v>
      </c>
      <c r="AE657" s="15">
        <f t="shared" ca="1" si="68"/>
        <v>613.10422863796907</v>
      </c>
      <c r="AF657" s="15">
        <f t="shared" ca="1" si="67"/>
        <v>351</v>
      </c>
      <c r="AG657" s="12" t="s">
        <v>698</v>
      </c>
      <c r="AH657" s="12" t="s">
        <v>4</v>
      </c>
      <c r="AI657" s="12">
        <v>-1</v>
      </c>
    </row>
    <row r="658" spans="30:35" ht="16.899999999999999" customHeight="1" x14ac:dyDescent="0.15">
      <c r="AD658" s="12">
        <v>656</v>
      </c>
      <c r="AE658" s="15">
        <f t="shared" ca="1" si="68"/>
        <v>27.868154862402275</v>
      </c>
      <c r="AF658" s="15">
        <f t="shared" ca="1" si="67"/>
        <v>66</v>
      </c>
      <c r="AG658" s="12" t="s">
        <v>171</v>
      </c>
      <c r="AH658" s="12" t="s">
        <v>4</v>
      </c>
      <c r="AI658" s="12">
        <v>0</v>
      </c>
    </row>
    <row r="659" spans="30:35" ht="16.899999999999999" customHeight="1" x14ac:dyDescent="0.15">
      <c r="AD659" s="12">
        <v>657</v>
      </c>
      <c r="AE659" s="15">
        <f t="shared" ca="1" si="68"/>
        <v>101.25547604314016</v>
      </c>
      <c r="AF659" s="15">
        <f t="shared" ca="1" si="67"/>
        <v>108</v>
      </c>
      <c r="AG659" s="12" t="s">
        <v>172</v>
      </c>
      <c r="AH659" s="12" t="s">
        <v>4</v>
      </c>
      <c r="AI659" s="12">
        <v>1</v>
      </c>
    </row>
    <row r="660" spans="30:35" ht="16.899999999999999" customHeight="1" x14ac:dyDescent="0.15">
      <c r="AD660" s="12">
        <v>658</v>
      </c>
      <c r="AE660" s="15">
        <f t="shared" ca="1" si="68"/>
        <v>360.24720313006918</v>
      </c>
      <c r="AF660" s="15">
        <f t="shared" ca="1" si="67"/>
        <v>227</v>
      </c>
      <c r="AG660" s="12" t="s">
        <v>173</v>
      </c>
      <c r="AH660" s="12" t="s">
        <v>4</v>
      </c>
      <c r="AI660" s="12">
        <v>2</v>
      </c>
    </row>
    <row r="661" spans="30:35" ht="16.899999999999999" customHeight="1" x14ac:dyDescent="0.15">
      <c r="AD661" s="12">
        <v>659</v>
      </c>
      <c r="AE661" s="15">
        <f t="shared" ca="1" si="68"/>
        <v>71.739370315705102</v>
      </c>
      <c r="AF661" s="15">
        <f t="shared" ca="1" si="67"/>
        <v>94</v>
      </c>
      <c r="AG661" s="12" t="s">
        <v>174</v>
      </c>
      <c r="AH661" s="12" t="s">
        <v>4</v>
      </c>
      <c r="AI661" s="12">
        <v>3</v>
      </c>
    </row>
    <row r="662" spans="30:35" ht="16.899999999999999" customHeight="1" x14ac:dyDescent="0.15">
      <c r="AD662" s="12">
        <v>660</v>
      </c>
      <c r="AE662" s="15">
        <f t="shared" ca="1" si="68"/>
        <v>339.61528065703374</v>
      </c>
      <c r="AF662" s="15">
        <f t="shared" ca="1" si="67"/>
        <v>219</v>
      </c>
      <c r="AG662" s="12" t="s">
        <v>175</v>
      </c>
      <c r="AH662" s="12" t="s">
        <v>4</v>
      </c>
      <c r="AI662" s="12">
        <v>4</v>
      </c>
    </row>
    <row r="663" spans="30:35" ht="16.899999999999999" customHeight="1" x14ac:dyDescent="0.15">
      <c r="AD663" s="12">
        <v>661</v>
      </c>
      <c r="AE663" s="15">
        <f t="shared" ca="1" si="68"/>
        <v>494.0053369294522</v>
      </c>
      <c r="AF663" s="15">
        <f t="shared" ca="1" si="67"/>
        <v>298</v>
      </c>
      <c r="AG663" s="12" t="s">
        <v>176</v>
      </c>
      <c r="AH663" s="12" t="s">
        <v>4</v>
      </c>
      <c r="AI663" s="12">
        <v>5</v>
      </c>
    </row>
    <row r="664" spans="30:35" ht="16.899999999999999" customHeight="1" x14ac:dyDescent="0.15">
      <c r="AD664" s="12">
        <v>662</v>
      </c>
      <c r="AE664" s="15">
        <f t="shared" ca="1" si="68"/>
        <v>258.57244340612863</v>
      </c>
      <c r="AF664" s="15">
        <f t="shared" ca="1" si="67"/>
        <v>179</v>
      </c>
      <c r="AG664" s="12" t="s">
        <v>177</v>
      </c>
      <c r="AH664" s="12" t="s">
        <v>4</v>
      </c>
      <c r="AI664" s="12">
        <v>6</v>
      </c>
    </row>
    <row r="665" spans="30:35" ht="16.899999999999999" customHeight="1" x14ac:dyDescent="0.15">
      <c r="AD665" s="12">
        <v>663</v>
      </c>
      <c r="AE665" s="15">
        <f t="shared" ca="1" si="68"/>
        <v>218.68879764626541</v>
      </c>
      <c r="AF665" s="15">
        <f t="shared" ca="1" si="67"/>
        <v>168</v>
      </c>
      <c r="AG665" s="12" t="s">
        <v>178</v>
      </c>
      <c r="AH665" s="12" t="s">
        <v>4</v>
      </c>
      <c r="AI665" s="12">
        <v>7</v>
      </c>
    </row>
    <row r="666" spans="30:35" ht="16.899999999999999" customHeight="1" x14ac:dyDescent="0.15">
      <c r="AD666" s="12">
        <v>664</v>
      </c>
      <c r="AE666" s="15">
        <f t="shared" ca="1" si="68"/>
        <v>415.30024878486967</v>
      </c>
      <c r="AF666" s="15">
        <f t="shared" ca="1" si="67"/>
        <v>259</v>
      </c>
      <c r="AG666" s="12" t="s">
        <v>179</v>
      </c>
      <c r="AH666" s="12" t="s">
        <v>4</v>
      </c>
      <c r="AI666" s="12">
        <v>8</v>
      </c>
    </row>
    <row r="667" spans="30:35" ht="16.899999999999999" customHeight="1" x14ac:dyDescent="0.15">
      <c r="AD667" s="12">
        <v>665</v>
      </c>
      <c r="AE667" s="15">
        <f t="shared" ca="1" si="68"/>
        <v>549.89854641453405</v>
      </c>
      <c r="AF667" s="15">
        <f t="shared" ca="1" si="67"/>
        <v>330</v>
      </c>
      <c r="AG667" s="12" t="s">
        <v>180</v>
      </c>
      <c r="AH667" s="12" t="s">
        <v>4</v>
      </c>
      <c r="AI667" s="12">
        <v>9</v>
      </c>
    </row>
    <row r="668" spans="30:35" ht="16.899999999999999" customHeight="1" x14ac:dyDescent="0.15">
      <c r="AD668" s="12">
        <v>666</v>
      </c>
      <c r="AE668" s="15">
        <f t="shared" ca="1" si="68"/>
        <v>89.024461707713272</v>
      </c>
      <c r="AF668" s="15">
        <f t="shared" ca="1" si="67"/>
        <v>103</v>
      </c>
      <c r="AG668" s="12" t="s">
        <v>699</v>
      </c>
      <c r="AH668" s="12" t="s">
        <v>4</v>
      </c>
      <c r="AI668" s="12">
        <v>-9</v>
      </c>
    </row>
    <row r="669" spans="30:35" ht="16.899999999999999" customHeight="1" x14ac:dyDescent="0.15">
      <c r="AD669" s="12">
        <v>667</v>
      </c>
      <c r="AE669" s="15">
        <f t="shared" ca="1" si="68"/>
        <v>462.46985461418063</v>
      </c>
      <c r="AF669" s="15">
        <f t="shared" ca="1" si="67"/>
        <v>281</v>
      </c>
      <c r="AG669" s="12" t="s">
        <v>700</v>
      </c>
      <c r="AH669" s="12" t="s">
        <v>4</v>
      </c>
      <c r="AI669" s="12">
        <v>-8</v>
      </c>
    </row>
    <row r="670" spans="30:35" ht="16.899999999999999" customHeight="1" x14ac:dyDescent="0.15">
      <c r="AD670" s="12">
        <v>668</v>
      </c>
      <c r="AE670" s="15">
        <f t="shared" ca="1" si="68"/>
        <v>182.35340867299024</v>
      </c>
      <c r="AF670" s="15">
        <f t="shared" ca="1" si="67"/>
        <v>152</v>
      </c>
      <c r="AG670" s="12" t="s">
        <v>701</v>
      </c>
      <c r="AH670" s="12" t="s">
        <v>4</v>
      </c>
      <c r="AI670" s="12">
        <v>-7</v>
      </c>
    </row>
    <row r="671" spans="30:35" ht="16.899999999999999" customHeight="1" x14ac:dyDescent="0.15">
      <c r="AD671" s="12">
        <v>669</v>
      </c>
      <c r="AE671" s="15">
        <f t="shared" ca="1" si="68"/>
        <v>97.106739522874662</v>
      </c>
      <c r="AF671" s="15">
        <f t="shared" ca="1" si="67"/>
        <v>106</v>
      </c>
      <c r="AG671" s="12" t="s">
        <v>702</v>
      </c>
      <c r="AH671" s="12" t="s">
        <v>4</v>
      </c>
      <c r="AI671" s="12">
        <v>-6</v>
      </c>
    </row>
    <row r="672" spans="30:35" ht="16.899999999999999" customHeight="1" x14ac:dyDescent="0.15">
      <c r="AD672" s="12">
        <v>670</v>
      </c>
      <c r="AE672" s="15">
        <f t="shared" ca="1" si="68"/>
        <v>622.17385925977146</v>
      </c>
      <c r="AF672" s="15">
        <f t="shared" ca="1" si="67"/>
        <v>359</v>
      </c>
      <c r="AG672" s="12" t="s">
        <v>703</v>
      </c>
      <c r="AH672" s="12" t="s">
        <v>4</v>
      </c>
      <c r="AI672" s="12">
        <v>-5</v>
      </c>
    </row>
    <row r="673" spans="30:35" ht="16.899999999999999" customHeight="1" x14ac:dyDescent="0.15">
      <c r="AD673" s="12">
        <v>671</v>
      </c>
      <c r="AE673" s="15">
        <f t="shared" ca="1" si="68"/>
        <v>600.76341507866641</v>
      </c>
      <c r="AF673" s="15">
        <f t="shared" ca="1" si="67"/>
        <v>346</v>
      </c>
      <c r="AG673" s="12" t="s">
        <v>704</v>
      </c>
      <c r="AH673" s="12" t="s">
        <v>4</v>
      </c>
      <c r="AI673" s="12">
        <v>-4</v>
      </c>
    </row>
    <row r="674" spans="30:35" ht="16.899999999999999" customHeight="1" x14ac:dyDescent="0.15">
      <c r="AD674" s="12">
        <v>672</v>
      </c>
      <c r="AE674" s="15">
        <f t="shared" ca="1" si="68"/>
        <v>243.20459361223385</v>
      </c>
      <c r="AF674" s="15">
        <f t="shared" ca="1" si="67"/>
        <v>174</v>
      </c>
      <c r="AG674" s="12" t="s">
        <v>705</v>
      </c>
      <c r="AH674" s="12" t="s">
        <v>4</v>
      </c>
      <c r="AI674" s="12">
        <v>-3</v>
      </c>
    </row>
    <row r="675" spans="30:35" ht="16.899999999999999" customHeight="1" x14ac:dyDescent="0.15">
      <c r="AD675" s="12">
        <v>673</v>
      </c>
      <c r="AE675" s="15">
        <f t="shared" ca="1" si="68"/>
        <v>155.02546103486799</v>
      </c>
      <c r="AF675" s="15">
        <f t="shared" ca="1" si="67"/>
        <v>133</v>
      </c>
      <c r="AG675" s="12" t="s">
        <v>706</v>
      </c>
      <c r="AH675" s="12" t="s">
        <v>4</v>
      </c>
      <c r="AI675" s="12">
        <v>-2</v>
      </c>
    </row>
    <row r="676" spans="30:35" ht="16.899999999999999" customHeight="1" x14ac:dyDescent="0.15">
      <c r="AD676" s="12">
        <v>674</v>
      </c>
      <c r="AE676" s="15">
        <f t="shared" ca="1" si="68"/>
        <v>184.61652195615534</v>
      </c>
      <c r="AF676" s="15">
        <f t="shared" ca="1" si="67"/>
        <v>153</v>
      </c>
      <c r="AG676" s="12" t="s">
        <v>707</v>
      </c>
      <c r="AH676" s="12" t="s">
        <v>4</v>
      </c>
      <c r="AI676" s="12">
        <v>-1</v>
      </c>
    </row>
    <row r="677" spans="30:35" ht="16.899999999999999" customHeight="1" x14ac:dyDescent="0.15">
      <c r="AD677" s="12">
        <v>675</v>
      </c>
      <c r="AE677" s="15">
        <f t="shared" ca="1" si="68"/>
        <v>541.67947894068709</v>
      </c>
      <c r="AF677" s="15">
        <f t="shared" ca="1" si="67"/>
        <v>324</v>
      </c>
      <c r="AG677" s="12" t="s">
        <v>181</v>
      </c>
      <c r="AH677" s="12" t="s">
        <v>4</v>
      </c>
      <c r="AI677" s="12">
        <v>0</v>
      </c>
    </row>
    <row r="678" spans="30:35" ht="16.899999999999999" customHeight="1" x14ac:dyDescent="0.15">
      <c r="AD678" s="12">
        <v>676</v>
      </c>
      <c r="AE678" s="15">
        <f t="shared" ca="1" si="68"/>
        <v>206.24825819935882</v>
      </c>
      <c r="AF678" s="15">
        <f t="shared" ca="1" si="67"/>
        <v>162</v>
      </c>
      <c r="AG678" s="12" t="s">
        <v>182</v>
      </c>
      <c r="AH678" s="12" t="s">
        <v>4</v>
      </c>
      <c r="AI678" s="12">
        <v>1</v>
      </c>
    </row>
    <row r="679" spans="30:35" ht="16.899999999999999" customHeight="1" x14ac:dyDescent="0.15">
      <c r="AD679" s="12">
        <v>677</v>
      </c>
      <c r="AE679" s="15">
        <f t="shared" ca="1" si="68"/>
        <v>121.9717061141357</v>
      </c>
      <c r="AF679" s="15">
        <f t="shared" ca="1" si="67"/>
        <v>116</v>
      </c>
      <c r="AG679" s="12" t="s">
        <v>183</v>
      </c>
      <c r="AH679" s="12" t="s">
        <v>4</v>
      </c>
      <c r="AI679" s="12">
        <v>2</v>
      </c>
    </row>
    <row r="680" spans="30:35" ht="16.899999999999999" customHeight="1" x14ac:dyDescent="0.15">
      <c r="AD680" s="12">
        <v>678</v>
      </c>
      <c r="AE680" s="15">
        <f t="shared" ca="1" si="68"/>
        <v>607.4614154311688</v>
      </c>
      <c r="AF680" s="15">
        <f t="shared" ca="1" si="67"/>
        <v>348</v>
      </c>
      <c r="AG680" s="12" t="s">
        <v>184</v>
      </c>
      <c r="AH680" s="12" t="s">
        <v>4</v>
      </c>
      <c r="AI680" s="12">
        <v>3</v>
      </c>
    </row>
    <row r="681" spans="30:35" ht="16.899999999999999" customHeight="1" x14ac:dyDescent="0.15">
      <c r="AD681" s="12">
        <v>679</v>
      </c>
      <c r="AE681" s="15">
        <f t="shared" ca="1" si="68"/>
        <v>672.09122259442756</v>
      </c>
      <c r="AF681" s="15">
        <f t="shared" ca="1" si="67"/>
        <v>377</v>
      </c>
      <c r="AG681" s="12" t="s">
        <v>185</v>
      </c>
      <c r="AH681" s="12" t="s">
        <v>4</v>
      </c>
      <c r="AI681" s="12">
        <v>4</v>
      </c>
    </row>
    <row r="682" spans="30:35" ht="16.899999999999999" customHeight="1" x14ac:dyDescent="0.15">
      <c r="AD682" s="12">
        <v>680</v>
      </c>
      <c r="AE682" s="15">
        <f t="shared" ca="1" si="68"/>
        <v>523.08921971105394</v>
      </c>
      <c r="AF682" s="15">
        <f t="shared" ca="1" si="67"/>
        <v>312</v>
      </c>
      <c r="AG682" s="12" t="s">
        <v>186</v>
      </c>
      <c r="AH682" s="12" t="s">
        <v>4</v>
      </c>
      <c r="AI682" s="12">
        <v>5</v>
      </c>
    </row>
    <row r="683" spans="30:35" ht="16.899999999999999" customHeight="1" x14ac:dyDescent="0.15">
      <c r="AD683" s="12">
        <v>681</v>
      </c>
      <c r="AE683" s="15">
        <f t="shared" ca="1" si="68"/>
        <v>432.8914343727576</v>
      </c>
      <c r="AF683" s="15">
        <f t="shared" ca="1" si="67"/>
        <v>269</v>
      </c>
      <c r="AG683" s="12" t="s">
        <v>187</v>
      </c>
      <c r="AH683" s="12" t="s">
        <v>4</v>
      </c>
      <c r="AI683" s="12">
        <v>6</v>
      </c>
    </row>
    <row r="684" spans="30:35" ht="16.899999999999999" customHeight="1" x14ac:dyDescent="0.15">
      <c r="AD684" s="12">
        <v>682</v>
      </c>
      <c r="AE684" s="15">
        <f t="shared" ca="1" si="68"/>
        <v>170.9337210817543</v>
      </c>
      <c r="AF684" s="15">
        <f t="shared" ca="1" si="67"/>
        <v>144</v>
      </c>
      <c r="AG684" s="12" t="s">
        <v>188</v>
      </c>
      <c r="AH684" s="12" t="s">
        <v>4</v>
      </c>
      <c r="AI684" s="12">
        <v>7</v>
      </c>
    </row>
    <row r="685" spans="30:35" ht="16.899999999999999" customHeight="1" x14ac:dyDescent="0.15">
      <c r="AD685" s="12">
        <v>683</v>
      </c>
      <c r="AE685" s="15">
        <f t="shared" ca="1" si="68"/>
        <v>569.62208943676205</v>
      </c>
      <c r="AF685" s="15">
        <f t="shared" ref="AF685:AF705" ca="1" si="69">RANK(AE685,$AE$364:$AE$705,1)+50</f>
        <v>337</v>
      </c>
      <c r="AG685" s="12" t="s">
        <v>189</v>
      </c>
      <c r="AH685" s="12" t="s">
        <v>4</v>
      </c>
      <c r="AI685" s="12">
        <v>8</v>
      </c>
    </row>
    <row r="686" spans="30:35" ht="16.899999999999999" customHeight="1" x14ac:dyDescent="0.15">
      <c r="AD686" s="12">
        <v>684</v>
      </c>
      <c r="AE686" s="15">
        <f t="shared" ca="1" si="68"/>
        <v>306.34469993428627</v>
      </c>
      <c r="AF686" s="15">
        <f t="shared" ca="1" si="69"/>
        <v>201</v>
      </c>
      <c r="AG686" s="12" t="s">
        <v>190</v>
      </c>
      <c r="AH686" s="12" t="s">
        <v>4</v>
      </c>
      <c r="AI686" s="12">
        <v>9</v>
      </c>
    </row>
    <row r="687" spans="30:35" ht="16.899999999999999" customHeight="1" x14ac:dyDescent="0.15">
      <c r="AD687" s="12">
        <v>685</v>
      </c>
      <c r="AE687" s="15">
        <f t="shared" ca="1" si="68"/>
        <v>331.72180706828811</v>
      </c>
      <c r="AF687" s="15">
        <f t="shared" ca="1" si="69"/>
        <v>217</v>
      </c>
      <c r="AG687" s="12" t="s">
        <v>708</v>
      </c>
      <c r="AH687" s="12" t="s">
        <v>4</v>
      </c>
      <c r="AI687" s="12">
        <v>-9</v>
      </c>
    </row>
    <row r="688" spans="30:35" ht="16.899999999999999" customHeight="1" x14ac:dyDescent="0.15">
      <c r="AD688" s="12">
        <v>686</v>
      </c>
      <c r="AE688" s="15">
        <f t="shared" ca="1" si="68"/>
        <v>345.59128097002719</v>
      </c>
      <c r="AF688" s="15">
        <f t="shared" ca="1" si="69"/>
        <v>221</v>
      </c>
      <c r="AG688" s="12" t="s">
        <v>709</v>
      </c>
      <c r="AH688" s="12" t="s">
        <v>4</v>
      </c>
      <c r="AI688" s="12">
        <v>-8</v>
      </c>
    </row>
    <row r="689" spans="30:35" ht="16.899999999999999" customHeight="1" x14ac:dyDescent="0.15">
      <c r="AD689" s="12">
        <v>687</v>
      </c>
      <c r="AE689" s="15">
        <f t="shared" ca="1" si="68"/>
        <v>42.484467432899933</v>
      </c>
      <c r="AF689" s="15">
        <f t="shared" ca="1" si="69"/>
        <v>73</v>
      </c>
      <c r="AG689" s="12" t="s">
        <v>710</v>
      </c>
      <c r="AH689" s="12" t="s">
        <v>4</v>
      </c>
      <c r="AI689" s="12">
        <v>-7</v>
      </c>
    </row>
    <row r="690" spans="30:35" ht="16.899999999999999" customHeight="1" x14ac:dyDescent="0.15">
      <c r="AD690" s="12">
        <v>688</v>
      </c>
      <c r="AE690" s="15">
        <f t="shared" ca="1" si="68"/>
        <v>360.66262546661756</v>
      </c>
      <c r="AF690" s="15">
        <f t="shared" ca="1" si="69"/>
        <v>228</v>
      </c>
      <c r="AG690" s="12" t="s">
        <v>711</v>
      </c>
      <c r="AH690" s="12" t="s">
        <v>4</v>
      </c>
      <c r="AI690" s="12">
        <v>-6</v>
      </c>
    </row>
    <row r="691" spans="30:35" ht="16.899999999999999" customHeight="1" x14ac:dyDescent="0.15">
      <c r="AD691" s="12">
        <v>689</v>
      </c>
      <c r="AE691" s="15">
        <f t="shared" ca="1" si="68"/>
        <v>616.86467842584386</v>
      </c>
      <c r="AF691" s="15">
        <f t="shared" ca="1" si="69"/>
        <v>353</v>
      </c>
      <c r="AG691" s="12" t="s">
        <v>712</v>
      </c>
      <c r="AH691" s="12" t="s">
        <v>4</v>
      </c>
      <c r="AI691" s="12">
        <v>-5</v>
      </c>
    </row>
    <row r="692" spans="30:35" ht="16.899999999999999" customHeight="1" x14ac:dyDescent="0.15">
      <c r="AD692" s="12">
        <v>690</v>
      </c>
      <c r="AE692" s="15">
        <f t="shared" ca="1" si="68"/>
        <v>28.93439438870627</v>
      </c>
      <c r="AF692" s="15">
        <f t="shared" ca="1" si="69"/>
        <v>67</v>
      </c>
      <c r="AG692" s="12" t="s">
        <v>713</v>
      </c>
      <c r="AH692" s="12" t="s">
        <v>4</v>
      </c>
      <c r="AI692" s="12">
        <v>-4</v>
      </c>
    </row>
    <row r="693" spans="30:35" ht="16.899999999999999" customHeight="1" x14ac:dyDescent="0.15">
      <c r="AD693" s="12">
        <v>691</v>
      </c>
      <c r="AE693" s="15">
        <f t="shared" ca="1" si="68"/>
        <v>137.338035472489</v>
      </c>
      <c r="AF693" s="15">
        <f t="shared" ca="1" si="69"/>
        <v>123</v>
      </c>
      <c r="AG693" s="12" t="s">
        <v>714</v>
      </c>
      <c r="AH693" s="12" t="s">
        <v>4</v>
      </c>
      <c r="AI693" s="12">
        <v>-3</v>
      </c>
    </row>
    <row r="694" spans="30:35" ht="16.899999999999999" customHeight="1" x14ac:dyDescent="0.15">
      <c r="AD694" s="12">
        <v>692</v>
      </c>
      <c r="AE694" s="15">
        <f t="shared" ca="1" si="68"/>
        <v>669.42718776031916</v>
      </c>
      <c r="AF694" s="15">
        <f t="shared" ca="1" si="69"/>
        <v>373</v>
      </c>
      <c r="AG694" s="12" t="s">
        <v>715</v>
      </c>
      <c r="AH694" s="12" t="s">
        <v>4</v>
      </c>
      <c r="AI694" s="12">
        <v>-2</v>
      </c>
    </row>
    <row r="695" spans="30:35" ht="16.899999999999999" customHeight="1" x14ac:dyDescent="0.15">
      <c r="AD695" s="12">
        <v>693</v>
      </c>
      <c r="AE695" s="15">
        <f t="shared" ca="1" si="68"/>
        <v>509.32051270580592</v>
      </c>
      <c r="AF695" s="15">
        <f t="shared" ca="1" si="69"/>
        <v>306</v>
      </c>
      <c r="AG695" s="12" t="s">
        <v>716</v>
      </c>
      <c r="AH695" s="12" t="s">
        <v>4</v>
      </c>
      <c r="AI695" s="12">
        <v>-1</v>
      </c>
    </row>
    <row r="696" spans="30:35" ht="16.899999999999999" customHeight="1" x14ac:dyDescent="0.15">
      <c r="AD696" s="12">
        <v>694</v>
      </c>
      <c r="AE696" s="15">
        <f t="shared" ca="1" si="68"/>
        <v>538.10322177181251</v>
      </c>
      <c r="AF696" s="15">
        <f t="shared" ca="1" si="69"/>
        <v>323</v>
      </c>
      <c r="AG696" s="12" t="s">
        <v>191</v>
      </c>
      <c r="AH696" s="12" t="s">
        <v>4</v>
      </c>
      <c r="AI696" s="12">
        <v>0</v>
      </c>
    </row>
    <row r="697" spans="30:35" ht="16.899999999999999" customHeight="1" x14ac:dyDescent="0.15">
      <c r="AD697" s="12">
        <v>695</v>
      </c>
      <c r="AE697" s="15">
        <f t="shared" ca="1" si="68"/>
        <v>72.70107068403658</v>
      </c>
      <c r="AF697" s="15">
        <f t="shared" ca="1" si="69"/>
        <v>95</v>
      </c>
      <c r="AG697" s="12" t="s">
        <v>192</v>
      </c>
      <c r="AH697" s="12" t="s">
        <v>4</v>
      </c>
      <c r="AI697" s="12">
        <v>1</v>
      </c>
    </row>
    <row r="698" spans="30:35" ht="16.899999999999999" customHeight="1" x14ac:dyDescent="0.15">
      <c r="AD698" s="12">
        <v>696</v>
      </c>
      <c r="AE698" s="15">
        <f t="shared" ca="1" si="68"/>
        <v>702.07196305154298</v>
      </c>
      <c r="AF698" s="15">
        <f t="shared" ca="1" si="69"/>
        <v>392</v>
      </c>
      <c r="AG698" s="12" t="s">
        <v>193</v>
      </c>
      <c r="AH698" s="12" t="s">
        <v>4</v>
      </c>
      <c r="AI698" s="12">
        <v>2</v>
      </c>
    </row>
    <row r="699" spans="30:35" ht="16.899999999999999" customHeight="1" x14ac:dyDescent="0.15">
      <c r="AD699" s="12">
        <v>697</v>
      </c>
      <c r="AE699" s="15">
        <f t="shared" ca="1" si="68"/>
        <v>377.54829505732869</v>
      </c>
      <c r="AF699" s="15">
        <f t="shared" ca="1" si="69"/>
        <v>239</v>
      </c>
      <c r="AG699" s="12" t="s">
        <v>194</v>
      </c>
      <c r="AH699" s="12" t="s">
        <v>4</v>
      </c>
      <c r="AI699" s="12">
        <v>3</v>
      </c>
    </row>
    <row r="700" spans="30:35" ht="16.899999999999999" customHeight="1" x14ac:dyDescent="0.15">
      <c r="AD700" s="12">
        <v>698</v>
      </c>
      <c r="AE700" s="15">
        <f t="shared" ca="1" si="68"/>
        <v>620.31054796577826</v>
      </c>
      <c r="AF700" s="15">
        <f t="shared" ca="1" si="69"/>
        <v>355</v>
      </c>
      <c r="AG700" s="12" t="s">
        <v>195</v>
      </c>
      <c r="AH700" s="12" t="s">
        <v>4</v>
      </c>
      <c r="AI700" s="12">
        <v>4</v>
      </c>
    </row>
    <row r="701" spans="30:35" ht="16.899999999999999" customHeight="1" x14ac:dyDescent="0.15">
      <c r="AD701" s="12">
        <v>699</v>
      </c>
      <c r="AE701" s="15">
        <f t="shared" ca="1" si="68"/>
        <v>511.63875262614886</v>
      </c>
      <c r="AF701" s="15">
        <f t="shared" ca="1" si="69"/>
        <v>308</v>
      </c>
      <c r="AG701" s="12" t="s">
        <v>196</v>
      </c>
      <c r="AH701" s="12" t="s">
        <v>4</v>
      </c>
      <c r="AI701" s="12">
        <v>5</v>
      </c>
    </row>
    <row r="702" spans="30:35" ht="16.899999999999999" customHeight="1" x14ac:dyDescent="0.15">
      <c r="AD702" s="12">
        <v>700</v>
      </c>
      <c r="AE702" s="15">
        <f t="shared" ca="1" si="68"/>
        <v>455.39663990508211</v>
      </c>
      <c r="AF702" s="15">
        <f t="shared" ca="1" si="69"/>
        <v>276</v>
      </c>
      <c r="AG702" s="12" t="s">
        <v>197</v>
      </c>
      <c r="AH702" s="12" t="s">
        <v>4</v>
      </c>
      <c r="AI702" s="12">
        <v>6</v>
      </c>
    </row>
    <row r="703" spans="30:35" ht="16.899999999999999" customHeight="1" x14ac:dyDescent="0.15">
      <c r="AD703" s="12">
        <v>701</v>
      </c>
      <c r="AE703" s="15">
        <f t="shared" ca="1" si="68"/>
        <v>636.15122179368416</v>
      </c>
      <c r="AF703" s="15">
        <f t="shared" ca="1" si="69"/>
        <v>364</v>
      </c>
      <c r="AG703" s="12" t="s">
        <v>198</v>
      </c>
      <c r="AH703" s="12" t="s">
        <v>4</v>
      </c>
      <c r="AI703" s="12">
        <v>7</v>
      </c>
    </row>
    <row r="704" spans="30:35" ht="16.899999999999999" customHeight="1" x14ac:dyDescent="0.15">
      <c r="AD704" s="12">
        <v>702</v>
      </c>
      <c r="AE704" s="15">
        <f t="shared" ca="1" si="68"/>
        <v>164.99660107853236</v>
      </c>
      <c r="AF704" s="15">
        <f t="shared" ca="1" si="69"/>
        <v>141</v>
      </c>
      <c r="AG704" s="12" t="s">
        <v>199</v>
      </c>
      <c r="AH704" s="12" t="s">
        <v>4</v>
      </c>
      <c r="AI704" s="12">
        <v>8</v>
      </c>
    </row>
    <row r="705" spans="30:35" ht="16.899999999999999" customHeight="1" x14ac:dyDescent="0.15">
      <c r="AD705" s="12">
        <v>703</v>
      </c>
      <c r="AE705" s="15">
        <f t="shared" ca="1" si="68"/>
        <v>474.66148006045637</v>
      </c>
      <c r="AF705" s="15">
        <f t="shared" ca="1" si="69"/>
        <v>289</v>
      </c>
      <c r="AG705" s="12" t="s">
        <v>200</v>
      </c>
      <c r="AH705" s="12" t="s">
        <v>4</v>
      </c>
      <c r="AI705" s="12">
        <v>9</v>
      </c>
    </row>
  </sheetData>
  <mergeCells count="2">
    <mergeCell ref="Z1:AA1"/>
    <mergeCell ref="Z30:AA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正の数・負の数の乗法・除法100問</vt:lpstr>
      <vt:lpstr>正の数・負の数の乗法・除法100問!Print_Area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2020-03-08T01:56:06Z</cp:lastPrinted>
  <dcterms:created xsi:type="dcterms:W3CDTF">2003-01-10T21:37:51Z</dcterms:created>
  <dcterms:modified xsi:type="dcterms:W3CDTF">2021-06-13T05:59:20Z</dcterms:modified>
</cp:coreProperties>
</file>