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2.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x:workbook xmlns:x15ac="http://schemas.microsoft.com/office/spreadsheetml/2010/11/ac" xmlns:xcalcf="http://schemas.microsoft.com/office/spreadsheetml/2018/calcfeatures"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xmlns:x="http://schemas.openxmlformats.org/spreadsheetml/2006/main" mc:Ignorable="x15 xr xr6 xr10 xr2">
  <x:fileVersion appName="xl" lastEdited="7" lowestEdited="6" rupBuild="28827"/>
  <x:workbookPr showInkAnnotation="0" codeName="ThisWorkbook"/>
  <mc:AlternateContent xmlns:mc="http://schemas.openxmlformats.org/markup-compatibility/2006">
    <mc:Choice Requires="x15">
      <x15ac:absPath xmlns:x15ac="http://schemas.microsoft.com/office/spreadsheetml/2010/11/ac" url="C:\Users\yonen\Documents\Visual Studio 2022\Projects\Escape\bin\Debug\Template\"/>
    </mc:Choice>
  </mc:AlternateContent>
  <xr:revisionPtr revIDLastSave="0" documentId="13_ncr:1_{5BCDC6CC-C3E0-4D48-AD8C-99DCFC07B930}" xr6:coauthVersionLast="47" xr6:coauthVersionMax="47" xr10:uidLastSave="{00000000-0000-0000-0000-000000000000}"/>
  <x:bookViews>
    <x:workbookView xWindow="-120" yWindow="-120" windowWidth="29040" windowHeight="15720" firstSheet="0" activeTab="2" xr2:uid="{00000000-000D-0000-FFFF-FFFF00000000}"/>
  </x:bookViews>
  <x:sheets>
    <x:sheet name="はじめに（お読みください）" sheetId="119" r:id="rId1"/>
    <x:sheet name="入力例" sheetId="120" r:id="rId2"/>
    <x:sheet name="木造用" sheetId="116" r:id="rId3"/>
    <x:sheet name="Sheet1" sheetId="118" state="hidden" r:id="rId4"/>
    <x:sheet name="RC造用" sheetId="121" r:id="rId5"/>
    <x:sheet name="【参考】建材等の熱物性値" sheetId="123" r:id="rId6"/>
    <x:sheet name="更新履歴" sheetId="113" r:id="rId7"/>
  </x:sheets>
  <x:definedNames>
    <x:definedName name="_xlnm.Print_Area" localSheetId="2">木造用!$A$1:$AF$47</x:definedName>
    <x:definedName name="_xlnm.Print_Area" localSheetId="4">RC造用!$A$1:$U$38</x:definedName>
    <x:definedName name="_xlnm.Print_Area" localSheetId="5">'【参考】建材等の熱物性値'!$A$1:$O$179</x:definedName>
    <x:definedName name="_xlnm.Print_Area" localSheetId="6">更新履歴!$A$1:$G$11</x:definedName>
  </x:definedNames>
  <x:calcPr calcId="191029"/>
  <x:extLst>
    <x: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x:ext>
  </x:extLst>
</x:workbook>
</file>

<file path=xl/calcChain.xml><?xml version="1.0" encoding="utf-8"?>
<x:calcChain xmlns:x="http://schemas.openxmlformats.org/spreadsheetml/2006/main">
  <x:c r="AD11" i="116"/>
  <x:c r="AE11" i="116"/>
  <x:c r="F12" i="116"/>
  <x:c r="G12" i="116"/>
  <x:c r="V12" i="116"/>
  <x:c r="W12" i="116"/>
  <x:c r="AD12" i="116"/>
  <x:c r="AE12" i="116"/>
  <x:c r="F13" i="116"/>
  <x:c r="G13" i="116"/>
  <x:c r="N13" i="116"/>
  <x:c r="O13" i="116"/>
  <x:c r="V13" i="116"/>
  <x:c r="W13" i="116"/>
  <x:c r="AD13" i="116"/>
  <x:c r="AE13" i="116"/>
  <x:c r="F14" i="116"/>
  <x:c r="G14" i="116"/>
  <x:c r="N14" i="116"/>
  <x:c r="O14" i="116"/>
  <x:c r="V14" i="116"/>
  <x:c r="W14" i="116"/>
  <x:c r="AD14" i="116"/>
  <x:c r="AE14" i="116"/>
  <x:c r="F15" i="116"/>
  <x:c r="G15" i="116"/>
  <x:c r="N15" i="116"/>
  <x:c r="O15" i="116"/>
  <x:c r="V15" i="116"/>
  <x:c r="W15" i="116"/>
  <x:c r="AD15" i="116"/>
  <x:c r="AE15" i="116"/>
  <x:c r="F16" i="116"/>
  <x:c r="G16" i="116"/>
  <x:c r="N16" i="116"/>
  <x:c r="O16" i="116"/>
  <x:c r="V16" i="116"/>
  <x:c r="W16" i="116"/>
  <x:c r="AD16" i="116"/>
  <x:c r="AE16" i="116"/>
  <x:c r="F17" i="116"/>
  <x:c r="G17" i="116"/>
  <x:c r="N17" i="116"/>
  <x:c r="O17" i="116"/>
  <x:c r="V17" i="116"/>
  <x:c r="W17" i="116"/>
  <x:c r="AD17" i="116"/>
  <x:c r="AE17" i="116"/>
  <x:c r="F18" i="116"/>
  <x:c r="G18" i="116"/>
  <x:c r="N18" i="116"/>
  <x:c r="O18" i="116"/>
  <x:c r="V18" i="116"/>
  <x:c r="W18" i="116"/>
  <x:c r="AD18" i="116"/>
  <x:c r="AE18" i="116"/>
  <x:c r="F20" i="116"/>
  <x:c r="G20" i="116"/>
  <x:c r="N20" i="116"/>
  <x:c r="O20" i="116"/>
  <x:c r="V20" i="116"/>
  <x:c r="W20" i="116"/>
  <x:c r="AD20" i="116"/>
  <x:c r="AE20" i="116"/>
  <x:c r="F21" i="116"/>
  <x:c r="G21" i="116"/>
  <x:c r="N21" i="116"/>
  <x:c r="O21" i="116"/>
  <x:c r="V21" i="116"/>
  <x:c r="W21" i="116"/>
  <x:c r="AD21" i="116"/>
  <x:c r="AE21" i="116"/>
  <x:c r="F22" i="116"/>
  <x:c r="N22" i="116"/>
  <x:c r="V22" i="116"/>
  <x:c r="AD22" i="116"/>
  <x:c r="AD33" i="116"/>
  <x:c r="AE33" i="116"/>
  <x:c r="V34" i="116"/>
  <x:c r="W34" i="116"/>
  <x:c r="AD34" i="116"/>
  <x:c r="AE34" i="116"/>
  <x:c r="F35" i="116"/>
  <x:c r="G35" i="116"/>
  <x:c r="V35" i="116"/>
  <x:c r="W35" i="116"/>
  <x:c r="AD35" i="116"/>
  <x:c r="AE35" i="116"/>
  <x:c r="F36" i="116"/>
  <x:c r="G36" i="116"/>
  <x:c r="V36" i="116"/>
  <x:c r="W36" i="116"/>
  <x:c r="AD36" i="116"/>
  <x:c r="AE36" i="116"/>
  <x:c r="F37" i="116"/>
  <x:c r="G37" i="116"/>
  <x:c r="N37" i="116"/>
  <x:c r="O37" i="116"/>
  <x:c r="V37" i="116"/>
  <x:c r="W37" i="116"/>
  <x:c r="AD37" i="116"/>
  <x:c r="AE37" i="116"/>
  <x:c r="F38" i="116"/>
  <x:c r="G38" i="116"/>
  <x:c r="N38" i="116"/>
  <x:c r="O38" i="116"/>
  <x:c r="V38" i="116"/>
  <x:c r="W38" i="116"/>
  <x:c r="AD38" i="116"/>
  <x:c r="AE38" i="116"/>
  <x:c r="F39" i="116"/>
  <x:c r="G39" i="116"/>
  <x:c r="N39" i="116"/>
  <x:c r="O39" i="116"/>
  <x:c r="V39" i="116"/>
  <x:c r="W39" i="116"/>
  <x:c r="AD39" i="116"/>
  <x:c r="AE39" i="116"/>
  <x:c r="F40" i="116"/>
  <x:c r="G40" i="116"/>
  <x:c r="N40" i="116"/>
  <x:c r="O40" i="116"/>
  <x:c r="V40" i="116"/>
  <x:c r="W40" i="116"/>
  <x:c r="AD40" i="116"/>
  <x:c r="AE40" i="116"/>
  <x:c r="F41" i="116"/>
  <x:c r="G41" i="116"/>
  <x:c r="N41" i="116"/>
  <x:c r="O41" i="116"/>
  <x:c r="V41" i="116"/>
  <x:c r="W41" i="116"/>
  <x:c r="AD41" i="116"/>
  <x:c r="AE41" i="116"/>
  <x:c r="F43" i="116"/>
  <x:c r="G43" i="116"/>
  <x:c r="N43" i="116"/>
  <x:c r="O43" i="116"/>
  <x:c r="V43" i="116"/>
  <x:c r="W43" i="116"/>
  <x:c r="AD43" i="116"/>
  <x:c r="AE43" i="116"/>
  <x:c r="F44" i="116"/>
  <x:c r="G44" i="116"/>
  <x:c r="N44" i="116"/>
  <x:c r="O44" i="116"/>
  <x:c r="V44" i="116"/>
  <x:c r="W44" i="116"/>
  <x:c r="AD44" i="116"/>
  <x:c r="AE44" i="116"/>
  <x:c r="F45" i="116"/>
  <x:c r="N45" i="116"/>
  <x:c r="V45" i="116"/>
  <x:c r="AD45" i="116"/>
  <x:c r="E18" i="118"/>
  <x:c r="F8" i="121"/>
  <x:c r="M8" i="121"/>
  <x:c r="T8" i="121"/>
  <x:c r="F9" i="121"/>
  <x:c r="M9" i="121"/>
  <x:c r="T9" i="121"/>
  <x:c r="F10" i="121"/>
  <x:c r="M10" i="121"/>
  <x:c r="T10" i="121"/>
  <x:c r="F11" i="121"/>
  <x:c r="M11" i="121"/>
  <x:c r="T11" i="121"/>
  <x:c r="F12" i="121"/>
  <x:c r="M12" i="121"/>
  <x:c r="T12" i="121"/>
  <x:c r="F13" i="121"/>
  <x:c r="M13" i="121"/>
  <x:c r="T13" i="121"/>
  <x:c r="F14" i="121"/>
  <x:c r="M14" i="121"/>
  <x:c r="T14" i="121"/>
  <x:c r="F15" i="121"/>
  <x:c r="M15" i="121"/>
  <x:c r="T15" i="121"/>
  <x:c r="F16" i="121"/>
  <x:c r="M16" i="121"/>
  <x:c r="T16" i="121"/>
  <x:c r="F18" i="121"/>
  <x:c r="M18" i="121"/>
  <x:c r="T18" i="121"/>
  <x:c r="F19" i="121"/>
  <x:c r="M19" i="121"/>
  <x:c r="T19" i="121"/>
  <x:c r="F27" i="121"/>
  <x:c r="M27" i="121"/>
  <x:c r="T27" i="121"/>
  <x:c r="F28" i="121"/>
  <x:c r="M28" i="121"/>
  <x:c r="T28" i="121"/>
  <x:c r="F29" i="121"/>
  <x:c r="M29" i="121"/>
  <x:c r="T29" i="121"/>
  <x:c r="F30" i="121"/>
  <x:c r="M30" i="121"/>
  <x:c r="T30" i="121"/>
  <x:c r="F31" i="121"/>
  <x:c r="M31" i="121"/>
  <x:c r="T31" i="121"/>
  <x:c r="F32" i="121"/>
  <x:c r="M32" i="121"/>
  <x:c r="T32" i="121"/>
  <x:c r="F33" i="121"/>
  <x:c r="M33" i="121"/>
  <x:c r="T33" i="121"/>
  <x:c r="F34" i="121"/>
  <x:c r="M34" i="121"/>
  <x:c r="T34" i="121"/>
  <x:c r="F35" i="121"/>
  <x:c r="M35" i="121"/>
  <x:c r="T35" i="121"/>
  <x:c r="F37" i="121"/>
  <x:c r="M37" i="121"/>
  <x:c r="T37" i="121"/>
  <x:c r="F38" i="121"/>
  <x:c r="M38" i="121"/>
  <x:c r="T38" i="121"/>
</x:calcChain>
</file>

<file path=xl/sharedStrings.xml><?xml version="1.0" encoding="utf-8"?>
<x:sst xmlns:x="http://schemas.openxmlformats.org/spreadsheetml/2006/main">
  <x:si>
    <x:r>
      <x:rPr>
        <x:vertAlign val="baseline"/>
        <x:sz val="11"/>
        <x:color rgb="FFFF0000"/>
        <x:rFont val="ＭＳ Ｐゴシック"/>
        <x:family val="3"/>
        <x:charset val="128"/>
      </x:rPr>
      <x:t>※ 性能値については（国研）建築研究所　「平成28年省エネルギー基準に準拠したエネルギー消費性能の評価に関する技術情報（住宅）」にてご確認下さい。</x:t>
    </x:r>
    <x:phoneticPr fontId="0"/>
  </x:si>
  <x:si>
    <x:r>
      <x:rPr>
        <x:vertAlign val="baseline"/>
        <x:sz val="11"/>
        <x:color rgb="FF000000"/>
        <x:rFont val="ＭＳ ゴシック"/>
        <x:family val="3"/>
        <x:charset val="128"/>
      </x:rPr>
      <x:t>規約</x:t>
    </x:r>
    <x:rPh sb="0" eb="2">
      <x:t>キヤク</x:t>
    </x:rPh>
    <x:phoneticPr fontId="0"/>
  </x:si>
  <x:si>
    <x:r>
      <x:rPr>
        <x:vertAlign val="baseline"/>
        <x:sz val="12"/>
        <x:color rgb="FF000000"/>
        <x:rFont val="HG丸ｺﾞｼｯｸM-PRO"/>
        <x:family val="3"/>
        <x:charset val="128"/>
      </x:rPr>
      <x:t xml:space="preserve">部位U値計算シート </x:t>
    </x:r>
    <x:r>
      <x:rPr>
        <x:b/>
        <x:vertAlign val="baseline"/>
        <x:sz val="14"/>
        <x:color rgb="FF000000"/>
        <x:rFont val="HG丸ｺﾞｼｯｸM-PRO"/>
        <x:family val="3"/>
        <x:charset val="128"/>
      </x:rPr>
      <x:t>＜部位＞</x:t>
    </x:r>
    <x:r>
      <x:rPr>
        <x:vertAlign val="baseline"/>
        <x:sz val="12"/>
        <x:color rgb="FF000000"/>
        <x:rFont val="HG丸ｺﾞｼｯｸM-PRO"/>
        <x:family val="3"/>
        <x:charset val="128"/>
      </x:rPr>
      <x:t xml:space="preserve"> の熱貫流率【木造用】</x:t>
    </x:r>
    <x:rPh sb="0" eb="2">
      <x:t>ブイ</x:t>
    </x:rPh>
    <x:rPh sb="3" eb="4">
      <x:t>アタイ</x:t>
    </x:rPh>
    <x:rPh sb="4" eb="6">
      <x:t>ケイサン</x:t>
    </x:rPh>
    <x:rPh sb="11" eb="13">
      <x:t>ブイ</x:t>
    </x:rPh>
    <x:rPh sb="16" eb="17">
      <x:t>ネツ</x:t>
    </x:rPh>
    <x:rPh sb="17" eb="19">
      <x:t>カンリュウ</x:t>
    </x:rPh>
    <x:rPh sb="19" eb="20">
      <x:t>リツ</x:t>
    </x:rPh>
    <x:rPh sb="21" eb="23">
      <x:t>モクゾウ</x:t>
    </x:rPh>
    <x:rPh sb="23" eb="24">
      <x:t>ヨウ</x:t>
    </x:rPh>
    <x:phoneticPr fontId="0"/>
  </x:si>
  <x:si>
    <x:r>
      <x:rPr>
        <x:vertAlign val="baseline"/>
        <x:sz val="11"/>
        <x:color rgb="FF000000"/>
        <x:rFont val="HG丸ｺﾞｼｯｸM-PRO"/>
        <x:family val="3"/>
        <x:charset val="128"/>
      </x:rPr>
      <x:t>簡略計算法（面積比率法）による部位熱貫流率-3</x:t>
    </x:r>
    <x:phoneticPr fontId="0"/>
  </x:si>
  <x:si>
    <x:r>
      <x:rPr>
        <x:vertAlign val="baseline"/>
        <x:sz val="11"/>
        <x:color rgb="FF000000"/>
        <x:rFont val="HG丸ｺﾞｼｯｸM-PRO"/>
        <x:family val="3"/>
        <x:charset val="128"/>
      </x:rPr>
      <x:t>簡略計算法（面積比率法）による部位熱貫流率-1</x:t>
    </x:r>
    <x:rPh sb="0" eb="2">
      <x:t>カンリャク</x:t>
    </x:rPh>
    <x:rPh sb="2" eb="5">
      <x:t>ケイサンホウ</x:t>
    </x:rPh>
    <x:rPh sb="6" eb="8">
      <x:t>メンセキ</x:t>
    </x:rPh>
    <x:rPh sb="8" eb="10">
      <x:t>ヒリツ</x:t>
    </x:rPh>
    <x:rPh sb="10" eb="11">
      <x:t>ホウ</x:t>
    </x:rPh>
    <x:rPh sb="15" eb="17">
      <x:t>ブイ</x:t>
    </x:rPh>
    <x:rPh sb="17" eb="18">
      <x:t>ネツ</x:t>
    </x:rPh>
    <x:rPh sb="18" eb="20">
      <x:t>カンリュウ</x:t>
    </x:rPh>
    <x:rPh sb="20" eb="21">
      <x:t>リツ</x:t>
    </x:rPh>
    <x:phoneticPr fontId="0"/>
  </x:si>
  <x:si>
    <x:r>
      <x:rPr>
        <x:vertAlign val="baseline"/>
        <x:sz val="11"/>
        <x:color rgb="FF000000"/>
        <x:rFont val="HG丸ｺﾞｼｯｸM-PRO"/>
        <x:family val="3"/>
        <x:charset val="128"/>
      </x:rPr>
      <x:t>簡略計算法（面積比率法）による部位熱貫流率-5</x:t>
    </x:r>
    <x:phoneticPr fontId="0"/>
  </x:si>
  <x:si>
    <x:r>
      <x:rPr>
        <x:vertAlign val="baseline"/>
        <x:sz val="11"/>
        <x:color rgb="FF000000"/>
        <x:rFont val="HG丸ｺﾞｼｯｸM-PRO"/>
        <x:family val="3"/>
        <x:charset val="128"/>
      </x:rPr>
      <x:t>簡略計算法（面積比率法）による部位熱貫流率-7</x:t>
    </x:r>
    <x:phoneticPr fontId="0"/>
  </x:si>
  <x:si>
    <x:r>
      <x:rPr>
        <x:b/>
        <x:vertAlign val="baseline"/>
        <x:sz val="10"/>
        <x:color rgb="FF000000"/>
        <x:rFont val="HG丸ｺﾞｼｯｸM-PRO"/>
        <x:family val="3"/>
        <x:charset val="128"/>
      </x:rPr>
      <x:t>（</x:t>
    </x:r>
    <x:phoneticPr fontId="0"/>
  </x:si>
  <x:si>
    <x:r>
      <x:rPr>
        <x:b/>
        <x:vertAlign val="baseline"/>
        <x:sz val="10"/>
        <x:color rgb="FF000000"/>
        <x:rFont val="HG丸ｺﾞｼｯｸM-PRO"/>
        <x:family val="3"/>
        <x:charset val="128"/>
      </x:rPr>
      <x:t>）の実質熱貫流率　Ｗ/（㎡Ｋ）</x:t>
    </x:r>
    <x:phoneticPr fontId="0"/>
  </x:si>
  <x:si>
    <x:r>
      <x:rPr>
        <x:vertAlign val="baseline"/>
        <x:sz val="10"/>
        <x:color rgb="FF000000"/>
        <x:rFont val="HG丸ｺﾞｼｯｸM-PRO"/>
        <x:family val="3"/>
        <x:charset val="128"/>
      </x:rPr>
      <x:t>仕様番号</x:t>
    </x:r>
    <x:rPh sb="0" eb="2">
      <x:t>シヨウ</x:t>
    </x:rPh>
    <x:rPh sb="2" eb="4">
      <x:t>バンゴウ</x:t>
    </x:rPh>
    <x:phoneticPr fontId="0"/>
  </x:si>
  <x:si>
    <x:r>
      <x:rPr>
        <x:vertAlign val="baseline"/>
        <x:sz val="10"/>
        <x:color rgb="FF000000"/>
        <x:rFont val="HG丸ｺﾞｼｯｸM-PRO"/>
        <x:family val="3"/>
        <x:charset val="128"/>
      </x:rPr>
      <x:t>部　分　名</x:t>
    </x:r>
    <x:rPh sb="0" eb="3">
      <x:t>ブブン</x:t>
    </x:rPh>
    <x:rPh sb="4" eb="5">
      <x:t>メイ</x:t>
    </x:rPh>
    <x:phoneticPr fontId="0"/>
  </x:si>
  <x:si>
    <x:r>
      <x:rPr>
        <x:vertAlign val="baseline"/>
        <x:sz val="10"/>
        <x:color rgb="FF000000"/>
        <x:rFont val="HG丸ｺﾞｼｯｸM-PRO"/>
        <x:family val="3"/>
        <x:charset val="128"/>
      </x:rPr>
      <x:t>一般部</x:t>
    </x:r>
    <x:rPh sb="0" eb="2">
      <x:t>イッパン</x:t>
    </x:rPh>
    <x:rPh sb="2" eb="3">
      <x:t>ブ</x:t>
    </x:rPh>
    <x:phoneticPr fontId="0"/>
  </x:si>
  <x:si>
    <x:r>
      <x:rPr>
        <x:vertAlign val="baseline"/>
        <x:sz val="10"/>
        <x:color rgb="FF000000"/>
        <x:rFont val="HG丸ｺﾞｼｯｸM-PRO"/>
        <x:family val="3"/>
        <x:charset val="128"/>
      </x:rPr>
      <x:t xml:space="preserve">熱伝導率λ
Ｗ/(ｍ・Ｋ)</x:t>
    </x:r>
    <x:rPh sb="0" eb="1">
      <x:t>ネツ</x:t>
    </x:rPh>
    <x:rPh sb="1" eb="4">
      <x:t>デンドウリツ</x:t>
    </x:rPh>
    <x:phoneticPr fontId="0"/>
  </x:si>
  <x:si>
    <x:r>
      <x:rPr>
        <x:vertAlign val="baseline"/>
        <x:sz val="10"/>
        <x:color rgb="FF000000"/>
        <x:rFont val="HG丸ｺﾞｼｯｸM-PRO"/>
        <x:family val="3"/>
        <x:charset val="128"/>
      </x:rPr>
      <x:t>熱橋部</x:t>
    </x:r>
    <x:rPh sb="0" eb="1">
      <x:t>ネツ</x:t>
    </x:rPh>
    <x:rPh sb="1" eb="2">
      <x:t>キョウ</x:t>
    </x:rPh>
    <x:rPh sb="2" eb="3">
      <x:t>ブ</x:t>
    </x:rPh>
    <x:phoneticPr fontId="0"/>
  </x:si>
  <x:si>
    <x:r>
      <x:rPr>
        <x:vertAlign val="baseline"/>
        <x:sz val="10"/>
        <x:color rgb="FF000000"/>
        <x:rFont val="HG丸ｺﾞｼｯｸM-PRO"/>
        <x:family val="3"/>
        <x:charset val="128"/>
      </x:rPr>
      <x:t>熱橋面積比</x:t>
    </x:r>
    <x:rPh sb="0" eb="1">
      <x:t>ネツ</x:t>
    </x:rPh>
    <x:rPh sb="1" eb="2">
      <x:t>キョウ</x:t>
    </x:rPh>
    <x:rPh sb="2" eb="4">
      <x:t>メンセキ</x:t>
    </x:rPh>
    <x:rPh sb="4" eb="5">
      <x:t>ヒ</x:t>
    </x:rPh>
    <x:phoneticPr fontId="0"/>
  </x:si>
  <x:si>
    <x:r>
      <x:rPr>
        <x:vertAlign val="baseline"/>
        <x:sz val="10"/>
        <x:color rgb="FF000000"/>
        <x:rFont val="HG丸ｺﾞｼｯｸM-PRO"/>
        <x:family val="3"/>
        <x:charset val="128"/>
      </x:rPr>
      <x:t xml:space="preserve">ｄ/λ
㎡・Ｋ/Ｗ</x:t>
    </x:r>
    <x:phoneticPr fontId="0"/>
  </x:si>
  <x:si>
    <x:r>
      <x:rPr>
        <x:vertAlign val="baseline"/>
        <x:sz val="10"/>
        <x:color rgb="FF000000"/>
        <x:rFont val="HG丸ｺﾞｼｯｸM-PRO"/>
        <x:family val="3"/>
        <x:charset val="128"/>
      </x:rPr>
      <x:t xml:space="preserve">厚さｄ
ｍ</x:t>
    </x:r>
    <x:rPh sb="0" eb="1">
      <x:t>アツ</x:t>
    </x:rPh>
    <x:phoneticPr fontId="0"/>
  </x:si>
  <x:si>
    <x:r>
      <x:rPr>
        <x:vertAlign val="baseline"/>
        <x:sz val="10"/>
        <x:color rgb="FF000000"/>
        <x:rFont val="HG丸ｺﾞｼｯｸM-PRO"/>
        <x:family val="3"/>
        <x:charset val="128"/>
      </x:rPr>
      <x:t>－</x:t>
    </x:r>
    <x:phoneticPr fontId="0"/>
  </x:si>
  <x:si>
    <x:r>
      <x:rPr>
        <x:vertAlign val="baseline"/>
        <x:sz val="10"/>
        <x:color rgb="FF000000"/>
        <x:rFont val="HG丸ｺﾞｼｯｸM-PRO"/>
        <x:family val="3"/>
        <x:charset val="128"/>
      </x:rPr>
      <x:t>熱伝達抵抗　Ｒsi</x:t>
    </x:r>
    <x:rPh sb="0" eb="1">
      <x:t>ネツ</x:t>
    </x:rPh>
    <x:rPh sb="1" eb="3">
      <x:t>デンタツ</x:t>
    </x:rPh>
    <x:rPh sb="3" eb="5">
      <x:t>テイコウ</x:t>
    </x:rPh>
    <x:phoneticPr fontId="0"/>
  </x:si>
  <x:si>
    <x:r>
      <x:rPr>
        <x:vertAlign val="baseline"/>
        <x:sz val="10"/>
        <x:color rgb="FF000000"/>
        <x:rFont val="HG丸ｺﾞｼｯｸM-PRO"/>
        <x:family val="3"/>
        <x:charset val="128"/>
      </x:rPr>
      <x:t>熱貫流率　　　Ｕ</x:t>
    </x:r>
    <x:r>
      <x:rPr>
        <x:vertAlign val="baseline"/>
        <x:sz val="8"/>
        <x:color rgb="FF000000"/>
        <x:rFont val="HG丸ｺﾞｼｯｸM-PRO"/>
        <x:family val="3"/>
        <x:charset val="128"/>
      </x:rPr>
      <x:t>ｎ</x:t>
    </x:r>
    <x:r>
      <x:rPr>
        <x:vertAlign val="baseline"/>
        <x:sz val="10"/>
        <x:color rgb="FF000000"/>
        <x:rFont val="HG丸ｺﾞｼｯｸM-PRO"/>
        <x:family val="3"/>
        <x:charset val="128"/>
      </x:rPr>
      <x:t>＝１/ΣＲ</x:t>
    </x:r>
    <x:rPh sb="0" eb="1">
      <x:t>ネツ</x:t>
    </x:rPh>
    <x:rPh sb="1" eb="3">
      <x:t>カンリュウ</x:t>
    </x:rPh>
    <x:rPh sb="3" eb="4">
      <x:t>リツ</x:t>
    </x:rPh>
    <x:phoneticPr fontId="0"/>
  </x:si>
  <x:si>
    <x:r>
      <x:rPr>
        <x:vertAlign val="baseline"/>
        <x:sz val="10"/>
        <x:color rgb="FF000000"/>
        <x:rFont val="HG丸ｺﾞｼｯｸM-PRO"/>
        <x:family val="3"/>
        <x:charset val="128"/>
      </x:rPr>
      <x:t>熱伝達抵抗　Ｒse</x:t>
    </x:r>
    <x:rPh sb="0" eb="1">
      <x:t>ネツ</x:t>
    </x:rPh>
    <x:rPh sb="1" eb="3">
      <x:t>デンタツ</x:t>
    </x:rPh>
    <x:rPh sb="3" eb="5">
      <x:t>テイコウ</x:t>
    </x:rPh>
    <x:phoneticPr fontId="0"/>
  </x:si>
  <x:si>
    <x:r>
      <x:rPr>
        <x:vertAlign val="baseline"/>
        <x:sz val="10"/>
        <x:color rgb="FF000000"/>
        <x:rFont val="HG丸ｺﾞｼｯｸM-PRO"/>
        <x:family val="3"/>
        <x:charset val="128"/>
      </x:rPr>
      <x:t>熱貫流抵抗　　ΣＲ＝Σ（ｄ</x:t>
    </x:r>
    <x:r>
      <x:rPr>
        <x:vertAlign val="baseline"/>
        <x:sz val="8"/>
        <x:color rgb="FF000000"/>
        <x:rFont val="HG丸ｺﾞｼｯｸM-PRO"/>
        <x:family val="3"/>
        <x:charset val="128"/>
      </x:rPr>
      <x:t>ｉ</x:t>
    </x:r>
    <x:r>
      <x:rPr>
        <x:vertAlign val="baseline"/>
        <x:sz val="10"/>
        <x:color rgb="FF000000"/>
        <x:rFont val="HG丸ｺﾞｼｯｸM-PRO"/>
        <x:family val="3"/>
        <x:charset val="128"/>
      </x:rPr>
      <x:t>/λ</x:t>
    </x:r>
    <x:r>
      <x:rPr>
        <x:vertAlign val="baseline"/>
        <x:sz val="8"/>
        <x:color rgb="FF000000"/>
        <x:rFont val="HG丸ｺﾞｼｯｸM-PRO"/>
        <x:family val="3"/>
        <x:charset val="128"/>
      </x:rPr>
      <x:t>ｉ</x:t>
    </x:r>
    <x:r>
      <x:rPr>
        <x:vertAlign val="baseline"/>
        <x:sz val="10"/>
        <x:color rgb="FF000000"/>
        <x:rFont val="HG丸ｺﾞｼｯｸM-PRO"/>
        <x:family val="3"/>
        <x:charset val="128"/>
      </x:rPr>
      <x:t>）</x:t>
    </x:r>
    <x:rPh sb="0" eb="1">
      <x:t>ネツ</x:t>
    </x:rPh>
    <x:rPh sb="1" eb="3">
      <x:t>カンリュウ</x:t>
    </x:rPh>
    <x:rPh sb="3" eb="5">
      <x:t>テイコウ</x:t>
    </x:rPh>
    <x:phoneticPr fontId="0"/>
  </x:si>
  <x:si>
    <x:r>
      <x:rPr>
        <x:vertAlign val="baseline"/>
        <x:sz val="10"/>
        <x:color rgb="FF000000"/>
        <x:rFont val="ＭＳ 明朝"/>
        <x:family val="1"/>
        <x:charset val="128"/>
      </x:rPr>
      <x:t>層構成に応じ、計算値を使用するか「0」を入力してください。</x:t>
    </x:r>
    <x:rPh sb="0" eb="3">
      <x:t>ソウコウセイ</x:t>
    </x:rPh>
    <x:rPh sb="4" eb="5">
      <x:t>オウ</x:t>
    </x:rPh>
    <x:rPh sb="7" eb="10">
      <x:t>ケイサンチ</x:t>
    </x:rPh>
    <x:rPh sb="11" eb="13">
      <x:t>シヨウ</x:t>
    </x:rPh>
    <x:rPh sb="20" eb="22">
      <x:t>ニュウリョク</x:t>
    </x:rPh>
    <x:phoneticPr fontId="0"/>
  </x:si>
  <x:si>
    <x:r>
      <x:rPr>
        <x:vertAlign val="baseline"/>
        <x:sz val="10"/>
        <x:color rgb="FF000000"/>
        <x:rFont val="HG丸ｺﾞｼｯｸM-PRO"/>
        <x:family val="3"/>
        <x:charset val="128"/>
      </x:rPr>
      <x:t>平均熱貫流率　Ｕ</x:t>
    </x:r>
    <x:r>
      <x:rPr>
        <x:vertAlign val="baseline"/>
        <x:sz val="8"/>
        <x:color rgb="FF000000"/>
        <x:rFont val="HG丸ｺﾞｼｯｸM-PRO"/>
        <x:family val="3"/>
        <x:charset val="128"/>
      </x:rPr>
      <x:t>i</x:t>
    </x:r>
    <x:r>
      <x:rPr>
        <x:vertAlign val="baseline"/>
        <x:sz val="10"/>
        <x:color rgb="FF000000"/>
        <x:rFont val="HG丸ｺﾞｼｯｸM-PRO"/>
        <x:family val="3"/>
        <x:charset val="128"/>
      </x:rPr>
      <x:t>＝Σ（</x:t>
    </x:r>
    <x:r>
      <x:rPr>
        <x:vertAlign val="baseline"/>
        <x:sz val="12"/>
        <x:color rgb="FF000000"/>
        <x:rFont val="HG丸ｺﾞｼｯｸM-PRO"/>
        <x:family val="3"/>
        <x:charset val="128"/>
      </x:rPr>
      <x:t>ａ</x:t>
    </x:r>
    <x:r>
      <x:rPr>
        <x:vertAlign val="baseline"/>
        <x:sz val="10"/>
        <x:color rgb="FF000000"/>
        <x:rFont val="HG丸ｺﾞｼｯｸM-PRO"/>
        <x:family val="3"/>
        <x:charset val="128"/>
      </x:rPr>
      <x:t>in・</x:t>
    </x:r>
    <x:r>
      <x:rPr>
        <x:vertAlign val="baseline"/>
        <x:sz val="8"/>
        <x:color rgb="FF000000"/>
        <x:rFont val="HG丸ｺﾞｼｯｸM-PRO"/>
        <x:family val="3"/>
        <x:charset val="128"/>
      </x:rPr>
      <x:t>Ｕｎ</x:t>
    </x:r>
    <x:r>
      <x:rPr>
        <x:vertAlign val="baseline"/>
        <x:sz val="10"/>
        <x:color rgb="FF000000"/>
        <x:rFont val="HG丸ｺﾞｼｯｸM-PRO"/>
        <x:family val="3"/>
        <x:charset val="128"/>
      </x:rPr>
      <x:t>）　</x:t>
    </x:r>
    <x:rPh sb="0" eb="2">
      <x:t>ヘイキン</x:t>
    </x:rPh>
    <x:rPh sb="2" eb="3">
      <x:t>ネツ</x:t>
    </x:rPh>
    <x:rPh sb="3" eb="5">
      <x:t>カンリュウ</x:t>
    </x:rPh>
    <x:rPh sb="5" eb="6">
      <x:t>リツ</x:t>
    </x:rPh>
    <x:phoneticPr fontId="0"/>
  </x:si>
  <x:si>
    <x:r>
      <x:rPr>
        <x:vertAlign val="baseline"/>
        <x:sz val="11"/>
        <x:color rgb="FF000000"/>
        <x:rFont val="HG丸ｺﾞｼｯｸM-PRO"/>
        <x:family val="3"/>
        <x:charset val="128"/>
      </x:rPr>
      <x:t>簡略計算法（面積比率法）による部位熱貫流率-4</x:t>
    </x:r>
    <x:phoneticPr fontId="0"/>
  </x:si>
  <x:si>
    <x:r>
      <x:rPr>
        <x:vertAlign val="baseline"/>
        <x:sz val="11"/>
        <x:color rgb="FF000000"/>
        <x:rFont val="HG丸ｺﾞｼｯｸM-PRO"/>
        <x:family val="3"/>
        <x:charset val="128"/>
      </x:rPr>
      <x:t>簡略計算法（面積比率法）による部位熱貫流率-2</x:t>
    </x:r>
    <x:phoneticPr fontId="0"/>
  </x:si>
  <x:si>
    <x:r>
      <x:rPr>
        <x:vertAlign val="baseline"/>
        <x:sz val="11"/>
        <x:color rgb="FF000000"/>
        <x:rFont val="HG丸ｺﾞｼｯｸM-PRO"/>
        <x:family val="3"/>
        <x:charset val="128"/>
      </x:rPr>
      <x:t>簡略計算法（面積比率法）による部位熱貫流率-6</x:t>
    </x:r>
    <x:phoneticPr fontId="0"/>
  </x:si>
  <x:si>
    <x:r>
      <x:rPr>
        <x:vertAlign val="baseline"/>
        <x:sz val="11"/>
        <x:color rgb="FF000000"/>
        <x:rFont val="HG丸ｺﾞｼｯｸM-PRO"/>
        <x:family val="3"/>
        <x:charset val="128"/>
      </x:rPr>
      <x:t>簡略計算法（面積比率法）による部位熱貫流率-8</x:t>
    </x:r>
    <x:phoneticPr fontId="0"/>
  </x:si>
  <x:si>
    <x:t>浴室の床関係のの熱物性値（床断熱住戸）</x:t>
  </x:si>
  <x:si>
    <x:r>
      <x:rPr>
        <x:vertAlign val="baseline"/>
        <x:sz val="10"/>
        <x:color rgb="FF000000"/>
        <x:rFont val="ＭＳ Ｐゴシック"/>
        <x:family val="3"/>
        <x:charset val="128"/>
      </x:rPr>
      <x:t>住戸</x:t>
    </x:r>
    <x:rPh sb="0" eb="1">
      <x:t>ジュウ</x:t>
    </x:rPh>
    <x:rPh sb="1" eb="2">
      <x:t>ト</x:t>
    </x:rPh>
    <x:phoneticPr fontId="0"/>
  </x:si>
  <x:si>
    <x:r>
      <x:rPr>
        <x:vertAlign val="baseline"/>
        <x:sz val="10"/>
        <x:color rgb="FF000000"/>
        <x:rFont val="HG丸ｺﾞｼｯｸM-PRO"/>
        <x:family val="3"/>
        <x:charset val="128"/>
      </x:rPr>
      <x:t>浴室</x:t>
    </x:r>
    <x:phoneticPr fontId="0"/>
  </x:si>
  <x:si>
    <x:r>
      <x:rPr>
        <x:vertAlign val="baseline"/>
        <x:sz val="10"/>
        <x:color rgb="FF000000"/>
        <x:rFont val="HG丸ｺﾞｼｯｸM-PRO"/>
        <x:family val="3"/>
        <x:charset val="128"/>
      </x:rPr>
      <x:t xml:space="preserve">床
浴室 U</x:t>
    </x:r>
    <x:rPh sb="0" eb="1">
      <x:t>ユカ</x:t>
    </x:rPh>
    <x:rPh sb="2" eb="4">
      <x:t>ヨクシツ</x:t>
    </x:rPh>
    <x:phoneticPr fontId="0"/>
  </x:si>
  <x:si>
    <x:r>
      <x:rPr>
        <x:vertAlign val="baseline"/>
        <x:sz val="10"/>
        <x:color rgb="FF000000"/>
        <x:rFont val="HG丸ｺﾞｼｯｸM-PRO"/>
        <x:family val="3"/>
        <x:charset val="128"/>
      </x:rPr>
      <x:t xml:space="preserve">床
その他 U</x:t>
    </x:r>
    <x:rPh sb="0" eb="1">
      <x:t>ユカ</x:t>
    </x:rPh>
    <x:rPh sb="4" eb="5">
      <x:t>タ</x:t>
    </x:rPh>
    <x:phoneticPr fontId="0"/>
  </x:si>
  <x:si>
    <x:r>
      <x:rPr>
        <x:vertAlign val="baseline"/>
        <x:sz val="10"/>
        <x:color rgb="FF000000"/>
        <x:rFont val="ＭＳ Ｐゴシック"/>
        <x:family val="3"/>
        <x:charset val="128"/>
      </x:rPr>
      <x:t>床断熱住戸</x:t>
    </x:r>
    <x:rPh sb="0" eb="1">
      <x:t>ユカ</x:t>
    </x:rPh>
    <x:rPh sb="1" eb="3">
      <x:t>ダンネツ</x:t>
    </x:rPh>
    <x:rPh sb="3" eb="4">
      <x:t>ジュウ</x:t>
    </x:rPh>
    <x:rPh sb="4" eb="5">
      <x:t>ト</x:t>
    </x:rPh>
    <x:phoneticPr fontId="0"/>
  </x:si>
  <x:si>
    <x:r>
      <x:rPr>
        <x:vertAlign val="baseline"/>
        <x:sz val="10"/>
        <x:color rgb="FF000000"/>
        <x:rFont val="HG丸ｺﾞｼｯｸM-PRO"/>
        <x:family val="3"/>
        <x:charset val="128"/>
      </x:rPr>
      <x:t xml:space="preserve">土間床
その他 ψ</x:t>
    </x:r>
    <x:rPh sb="0" eb="2">
      <x:t>ドマ</x:t>
    </x:rPh>
    <x:rPh sb="2" eb="3">
      <x:t>ユカ</x:t>
    </x:rPh>
    <x:rPh sb="6" eb="7">
      <x:t>タ</x:t>
    </x:rPh>
    <x:phoneticPr fontId="0"/>
  </x:si>
  <x:si>
    <x:r>
      <x:rPr>
        <x:vertAlign val="baseline"/>
        <x:sz val="10"/>
        <x:color rgb="FF000000"/>
        <x:rFont val="HG丸ｺﾞｼｯｸM-PRO"/>
        <x:family val="3"/>
        <x:charset val="128"/>
      </x:rPr>
      <x:t xml:space="preserve">土間床
浴室 ψ</x:t>
    </x:r>
    <x:rPh sb="0" eb="2">
      <x:t>ドマ</x:t>
    </x:rPh>
    <x:rPh sb="2" eb="3">
      <x:t>ユカ</x:t>
    </x:rPh>
    <x:rPh sb="4" eb="6">
      <x:t>ヨクシツ</x:t>
    </x:rPh>
    <x:phoneticPr fontId="0"/>
  </x:si>
  <x:si>
    <x:r>
      <x:rPr>
        <x:vertAlign val="baseline"/>
        <x:sz val="10"/>
        <x:color rgb="FF000000"/>
        <x:rFont val="HG丸ｺﾞｼｯｸM-PRO"/>
        <x:family val="3"/>
        <x:charset val="128"/>
      </x:rPr>
      <x:t xml:space="preserve">土間床
玄関 ψ</x:t>
    </x:r>
    <x:rPh sb="0" eb="2">
      <x:t>ドマ</x:t>
    </x:rPh>
    <x:rPh sb="2" eb="3">
      <x:t>ユカ</x:t>
    </x:rPh>
    <x:rPh sb="4" eb="6">
      <x:t>ゲンカン</x:t>
    </x:rPh>
    <x:phoneticPr fontId="0"/>
  </x:si>
  <x:si>
    <x:r>
      <x:rPr>
        <x:vertAlign val="baseline"/>
        <x:sz val="10"/>
        <x:color rgb="FF000000"/>
        <x:rFont val="ＭＳ Ｐゴシック"/>
        <x:family val="3"/>
        <x:charset val="128"/>
      </x:rPr>
      <x:t>床断</x:t>
    </x:r>
    <x:rPh sb="0" eb="1">
      <x:t>ユカ</x:t>
    </x:rPh>
    <x:rPh sb="1" eb="2">
      <x:t>ダン</x:t>
    </x:rPh>
    <x:phoneticPr fontId="0"/>
  </x:si>
  <x:si>
    <x:r>
      <x:rPr>
        <x:vertAlign val="baseline"/>
        <x:sz val="10"/>
        <x:color rgb="FF000000"/>
        <x:rFont val="ＭＳ Ｐゴシック"/>
        <x:family val="3"/>
        <x:charset val="128"/>
      </x:rPr>
      <x:t>U,floor,bath</x:t>
    </x:r>
    <x:phoneticPr fontId="0"/>
  </x:si>
  <x:si>
    <x:r>
      <x:rPr>
        <x:vertAlign val="baseline"/>
        <x:sz val="10"/>
        <x:color rgb="FF000000"/>
        <x:rFont val="ＭＳ Ｐゴシック"/>
        <x:family val="3"/>
        <x:charset val="128"/>
      </x:rPr>
      <x:t>U,floor,other</x:t>
    </x:r>
    <x:phoneticPr fontId="0"/>
  </x:si>
  <x:si>
    <x:r>
      <x:rPr>
        <x:vertAlign val="baseline"/>
        <x:sz val="10"/>
        <x:color rgb="FF000000"/>
        <x:rFont val="ＭＳ Ｐゴシック"/>
        <x:family val="3"/>
        <x:charset val="128"/>
      </x:rPr>
      <x:t>ψ,prm,etrc</x:t>
    </x:r>
    <x:phoneticPr fontId="0"/>
  </x:si>
  <x:si>
    <x:r>
      <x:rPr>
        <x:vertAlign val="baseline"/>
        <x:sz val="10"/>
        <x:color rgb="FF000000"/>
        <x:rFont val="ＭＳ Ｐゴシック"/>
        <x:family val="3"/>
        <x:charset val="128"/>
      </x:rPr>
      <x:t>基礎断</x:t>
    </x:r>
    <x:rPh sb="0" eb="2">
      <x:t>キソ</x:t>
    </x:rPh>
    <x:rPh sb="2" eb="3">
      <x:t>ダン</x:t>
    </x:rPh>
    <x:phoneticPr fontId="0"/>
  </x:si>
  <x:si>
    <x:t>ψ,prm,etrc</x:t>
  </x:si>
  <x:si>
    <x:t>ψ,prm,bath</x:t>
  </x:si>
  <x:si>
    <x:r>
      <x:rPr>
        <x:vertAlign val="baseline"/>
        <x:sz val="10"/>
        <x:color rgb="FF000000"/>
        <x:rFont val="ＭＳ Ｐゴシック"/>
        <x:family val="3"/>
        <x:charset val="128"/>
      </x:rPr>
      <x:t>外気に接してない</x:t>
    </x:r>
    <x:rPh sb="0" eb="2">
      <x:t>ガイキ</x:t>
    </x:rPh>
    <x:rPh sb="3" eb="4">
      <x:t>セッ</x:t>
    </x:rPh>
    <x:phoneticPr fontId="0"/>
  </x:si>
  <x:si>
    <x:t>U,floor,other</x:t>
  </x:si>
  <x:si>
    <x:r>
      <x:rPr>
        <x:vertAlign val="baseline"/>
        <x:sz val="10"/>
        <x:color rgb="FF000000"/>
        <x:rFont val="ＭＳ Ｐゴシック"/>
        <x:family val="3"/>
        <x:charset val="128"/>
      </x:rPr>
      <x:t>-</x:t>
    </x:r>
    <x:phoneticPr fontId="0"/>
  </x:si>
  <x:si>
    <x:r>
      <x:rPr>
        <x:vertAlign val="baseline"/>
        <x:sz val="10"/>
        <x:color rgb="FF000000"/>
        <x:rFont val="ＭＳ Ｐゴシック"/>
        <x:family val="3"/>
        <x:charset val="128"/>
      </x:rPr>
      <x:t>基礎断熱住戸</x:t>
    </x:r>
    <x:rPh sb="0" eb="2">
      <x:t>キソ</x:t>
    </x:rPh>
    <x:rPh sb="2" eb="4">
      <x:t>ダンネツ</x:t>
    </x:rPh>
    <x:rPh sb="4" eb="5">
      <x:t>ジュウ</x:t>
    </x:rPh>
    <x:rPh sb="5" eb="6">
      <x:t>ト</x:t>
    </x:rPh>
    <x:phoneticPr fontId="0"/>
  </x:si>
  <x:si>
    <x:r>
      <x:rPr>
        <x:vertAlign val="baseline"/>
        <x:sz val="10"/>
        <x:color rgb="FF000000"/>
        <x:rFont val="ＭＳ Ｐゴシック"/>
        <x:family val="3"/>
        <x:charset val="128"/>
      </x:rPr>
      <x:t>ψ,prm,other</x:t>
    </x:r>
    <x:phoneticPr fontId="0"/>
  </x:si>
  <x:si>
    <x:t>ψ,prm,other</x:t>
  </x:si>
  <x:si>
    <x:t>浴室の床関係の熱物性値（基礎断熱住戸）</x:t>
  </x:si>
  <x:si>
    <x:r>
      <x:rPr>
        <x:vertAlign val="baseline"/>
        <x:sz val="10"/>
        <x:color rgb="FF000000"/>
        <x:rFont val="ＭＳ Ｐゴシック"/>
        <x:family val="3"/>
        <x:charset val="128"/>
      </x:rPr>
      <x:t>床断＋基礎断住戸</x:t>
    </x:r>
    <x:rPh sb="0" eb="1">
      <x:t>ユカ</x:t>
    </x:rPh>
    <x:rPh sb="1" eb="2">
      <x:t>ダン</x:t>
    </x:rPh>
    <x:rPh sb="3" eb="5">
      <x:t>キソ</x:t>
    </x:rPh>
    <x:rPh sb="5" eb="6">
      <x:t>ダン</x:t>
    </x:rPh>
    <x:rPh sb="6" eb="7">
      <x:t>ジュウ</x:t>
    </x:rPh>
    <x:rPh sb="7" eb="8">
      <x:t>ト</x:t>
    </x:rPh>
    <x:phoneticPr fontId="0"/>
  </x:si>
  <x:si>
    <x:t>浴室</x:t>
  </x:si>
  <x:si>
    <x:r>
      <x:rPr>
        <x:vertAlign val="baseline"/>
        <x:sz val="10"/>
        <x:color rgb="FF000000"/>
        <x:rFont val="ＭＳ Ｐゴシック"/>
        <x:family val="3"/>
        <x:charset val="128"/>
      </x:rPr>
      <x:t>ψ,prm,bath</x:t>
    </x:r>
    <x:phoneticPr fontId="0"/>
  </x:si>
  <x:si>
    <x:t>U,floor,bath</x:t>
  </x:si>
  <x:si>
    <x:t>-</x:t>
  </x:si>
  <x:si>
    <x:r>
      <x:rPr>
        <x:vertAlign val="baseline"/>
        <x:sz val="10"/>
        <x:color rgb="FF000000"/>
        <x:rFont val="ＭＳ Ｐゴシック"/>
        <x:family val="3"/>
        <x:charset val="128"/>
      </x:rPr>
      <x:t>土間床</x:t>
    </x:r>
    <x:rPh sb="0" eb="2">
      <x:t>ドマ</x:t>
    </x:rPh>
    <x:rPh sb="2" eb="3">
      <x:t>ユカ</x:t>
    </x:rPh>
    <x:phoneticPr fontId="0"/>
  </x:si>
  <x:si>
    <x:t>𝑈𝑓𝑙𝑜𝑜𝑟,bath</x:t>
  </x:si>
  <x:si>
    <x:t>𝐴'floor,bath</x:t>
  </x:si>
  <x:si>
    <x:r>
      <x:rPr>
        <x:vertAlign val="baseline"/>
        <x:sz val="10"/>
        <x:color rgb="FF000000"/>
        <x:rFont val="ＭＳ Ｐゴシック"/>
        <x:family val="3"/>
        <x:charset val="128"/>
      </x:rPr>
      <x:t>その他床</x:t>
    </x:r>
    <x:rPh sb="2" eb="3">
      <x:t>タ</x:t>
    </x:rPh>
    <x:rPh sb="3" eb="4">
      <x:t>ユカ</x:t>
    </x:rPh>
    <x:phoneticPr fontId="0"/>
  </x:si>
  <x:si>
    <x:r>
      <x:rPr>
        <x:vertAlign val="baseline"/>
        <x:sz val="10"/>
        <x:color rgb="FF000000"/>
        <x:rFont val="ＭＳ Ｐゴシック"/>
        <x:family val="3"/>
        <x:charset val="128"/>
      </x:rPr>
      <x:t>浴室床</x:t>
    </x:r>
    <x:rPh sb="0" eb="2">
      <x:t>ヨクシツ</x:t>
    </x:rPh>
    <x:rPh sb="2" eb="3">
      <x:t>ユカ</x:t>
    </x:rPh>
    <x:phoneticPr fontId="0"/>
  </x:si>
  <x:si>
    <x:r>
      <x:rPr>
        <x:vertAlign val="baseline"/>
        <x:sz val="10"/>
        <x:color rgb="FF000000"/>
        <x:rFont val="ＭＳ Ｐゴシック"/>
        <x:family val="3"/>
        <x:charset val="128"/>
      </x:rPr>
      <x:t>床断熱</x:t>
    </x:r>
    <x:rPh sb="0" eb="1">
      <x:t>ユカ</x:t>
    </x:rPh>
    <x:rPh sb="1" eb="3">
      <x:t>ダンネツ</x:t>
    </x:rPh>
    <x:phoneticPr fontId="0"/>
  </x:si>
  <x:si>
    <x:r>
      <x:rPr>
        <x:vertAlign val="baseline"/>
        <x:sz val="10"/>
        <x:color rgb="FF000000"/>
        <x:rFont val="ＭＳ Ｐゴシック"/>
        <x:family val="3"/>
        <x:charset val="128"/>
      </x:rPr>
      <x:t>入力可</x:t>
    </x:r>
    <x:rPh sb="0" eb="2">
      <x:t>ニュウリョク</x:t>
    </x:rPh>
    <x:rPh sb="2" eb="3">
      <x:t>カ</x:t>
    </x:rPh>
    <x:phoneticPr fontId="0"/>
  </x:si>
  <x:si>
    <x:r>
      <x:rPr>
        <x:vertAlign val="baseline"/>
        <x:sz val="10"/>
        <x:color rgb="FF000000"/>
        <x:rFont val="ＭＳ Ｐゴシック"/>
        <x:family val="3"/>
        <x:charset val="128"/>
      </x:rPr>
      <x:t>網かけ</x:t>
    </x:r>
    <x:rPh sb="0" eb="1">
      <x:t>アミ</x:t>
    </x:rPh>
    <x:phoneticPr fontId="0"/>
  </x:si>
  <x:si>
    <x:r>
      <x:rPr>
        <x:vertAlign val="baseline"/>
        <x:sz val="10"/>
        <x:color rgb="FF000000"/>
        <x:rFont val="ＭＳ Ｐゴシック"/>
        <x:family val="3"/>
        <x:charset val="128"/>
      </x:rPr>
      <x:t>浴室なし</x:t>
    </x:r>
    <x:phoneticPr fontId="0"/>
  </x:si>
  <x:si>
    <x:r>
      <x:rPr>
        <x:vertAlign val="baseline"/>
        <x:sz val="10"/>
        <x:color rgb="FF000000"/>
        <x:rFont val="ＭＳ Ｐゴシック"/>
        <x:family val="3"/>
        <x:charset val="128"/>
      </x:rPr>
      <x:t>＝𝑈𝑓𝑙𝑜𝑜𝑟,𝑜𝑡ℎ𝑒𝑟</x:t>
    </x:r>
    <x:phoneticPr fontId="0"/>
  </x:si>
  <x:si>
    <x:r>
      <x:rPr>
        <x:vertAlign val="baseline"/>
        <x:sz val="12"/>
        <x:color rgb="FF000000"/>
        <x:rFont val="HG丸ｺﾞｼｯｸM-PRO"/>
        <x:family val="3"/>
        <x:charset val="128"/>
      </x:rPr>
      <x:t xml:space="preserve">部位U値計算シート </x:t>
    </x:r>
    <x:r>
      <x:rPr>
        <x:b/>
        <x:vertAlign val="baseline"/>
        <x:sz val="12"/>
        <x:color rgb="FF000000"/>
        <x:rFont val="HG丸ｺﾞｼｯｸM-PRO"/>
        <x:family val="3"/>
        <x:charset val="128"/>
      </x:rPr>
      <x:t>＜部位＞</x:t>
    </x:r>
    <x:r>
      <x:rPr>
        <x:vertAlign val="baseline"/>
        <x:sz val="12"/>
        <x:color rgb="FF000000"/>
        <x:rFont val="HG丸ｺﾞｼｯｸM-PRO"/>
        <x:family val="3"/>
        <x:charset val="128"/>
      </x:rPr>
      <x:t xml:space="preserve"> の熱貫流率【RC造用】</x:t>
    </x:r>
    <x:rPh sb="0" eb="2">
      <x:t>ブイ</x:t>
    </x:rPh>
    <x:rPh sb="3" eb="4">
      <x:t>チ</x:t>
    </x:rPh>
    <x:rPh sb="4" eb="6">
      <x:t>ケイサン</x:t>
    </x:rPh>
    <x:rPh sb="11" eb="13">
      <x:t>ブイ</x:t>
    </x:rPh>
    <x:rPh sb="16" eb="17">
      <x:t>ネツ</x:t>
    </x:rPh>
    <x:rPh sb="17" eb="19">
      <x:t>カンリュウ</x:t>
    </x:rPh>
    <x:rPh sb="19" eb="20">
      <x:t>リツ</x:t>
    </x:rPh>
    <x:rPh sb="23" eb="24">
      <x:t>ゾウ</x:t>
    </x:rPh>
    <x:rPh sb="24" eb="25">
      <x:t>ヨウ</x:t>
    </x:rPh>
    <x:phoneticPr fontId="0"/>
  </x:si>
  <x:si>
    <x:r>
      <x:rPr>
        <x:vertAlign val="baseline"/>
        <x:sz val="12"/>
        <x:color rgb="FF000000"/>
        <x:rFont val="HG丸ｺﾞｼｯｸM-PRO"/>
        <x:family val="3"/>
        <x:charset val="128"/>
      </x:rPr>
      <x:t xml:space="preserve">部位U値計算シート </x:t>
    </x:r>
    <x:r>
      <x:rPr>
        <x:b/>
        <x:vertAlign val="baseline"/>
        <x:sz val="12"/>
        <x:color rgb="FF000000"/>
        <x:rFont val="HG丸ｺﾞｼｯｸM-PRO"/>
        <x:family val="3"/>
        <x:charset val="128"/>
      </x:rPr>
      <x:t xml:space="preserve">＜部位＞ </x:t>
    </x:r>
    <x:r>
      <x:rPr>
        <x:vertAlign val="baseline"/>
        <x:sz val="12"/>
        <x:color rgb="FF000000"/>
        <x:rFont val="HG丸ｺﾞｼｯｸM-PRO"/>
        <x:family val="3"/>
        <x:charset val="128"/>
      </x:rPr>
      <x:t>の熱貫流率【RC造用】</x:t>
    </x:r>
    <x:rPh sb="0" eb="2">
      <x:t>ブイ</x:t>
    </x:rPh>
    <x:rPh sb="3" eb="4">
      <x:t>チ</x:t>
    </x:rPh>
    <x:rPh sb="4" eb="6">
      <x:t>ケイサン</x:t>
    </x:rPh>
    <x:rPh sb="11" eb="13">
      <x:t>ブイ</x:t>
    </x:rPh>
    <x:rPh sb="16" eb="17">
      <x:t>ネツ</x:t>
    </x:rPh>
    <x:rPh sb="17" eb="19">
      <x:t>カンリュウ</x:t>
    </x:rPh>
    <x:rPh sb="19" eb="20">
      <x:t>リツ</x:t>
    </x:rPh>
    <x:rPh sb="23" eb="24">
      <x:t>ゾウ</x:t>
    </x:rPh>
    <x:rPh sb="24" eb="25">
      <x:t>ヨウ</x:t>
    </x:rPh>
    <x:phoneticPr fontId="0"/>
  </x:si>
  <x:si>
    <x:r>
      <x:rPr>
        <x:vertAlign val="baseline"/>
        <x:sz val="10"/>
        <x:color rgb="FF000000"/>
        <x:rFont val="HG丸ｺﾞｼｯｸM-PRO"/>
        <x:family val="3"/>
        <x:charset val="128"/>
      </x:rPr>
      <x:t>表面熱伝達抵抗　Ｒsi</x:t>
    </x:r>
    <x:rPh sb="0" eb="2">
      <x:t>ヒョウメン</x:t>
    </x:rPh>
    <x:rPh sb="2" eb="3">
      <x:t>ネツ</x:t>
    </x:rPh>
    <x:rPh sb="3" eb="5">
      <x:t>デンタツ</x:t>
    </x:rPh>
    <x:rPh sb="5" eb="7">
      <x:t>テイコウ</x:t>
    </x:rPh>
    <x:phoneticPr fontId="0"/>
  </x:si>
  <x:si>
    <x:r>
      <x:rPr>
        <x:vertAlign val="baseline"/>
        <x:sz val="11"/>
        <x:color rgb="FF000000"/>
        <x:rFont val="HG丸ｺﾞｼｯｸM-PRO"/>
        <x:family val="3"/>
        <x:charset val="128"/>
      </x:rPr>
      <x:t>部位熱貫流率計算-1</x:t>
    </x:r>
    <x:rPh sb="0" eb="2">
      <x:t>ブイ</x:t>
    </x:rPh>
    <x:rPh sb="2" eb="3">
      <x:t>ネツ</x:t>
    </x:rPh>
    <x:rPh sb="3" eb="5">
      <x:t>カンリュウ</x:t>
    </x:rPh>
    <x:rPh sb="5" eb="6">
      <x:t>リツ</x:t>
    </x:rPh>
    <x:rPh sb="6" eb="8">
      <x:t>ケイサン</x:t>
    </x:rPh>
    <x:phoneticPr fontId="0"/>
  </x:si>
  <x:si>
    <x:r>
      <x:rPr>
        <x:vertAlign val="baseline"/>
        <x:sz val="11"/>
        <x:color rgb="FF000000"/>
        <x:rFont val="HG丸ｺﾞｼｯｸM-PRO"/>
        <x:family val="3"/>
        <x:charset val="128"/>
      </x:rPr>
      <x:t>部位熱貫流率計算-3</x:t>
    </x:r>
    <x:rPh sb="0" eb="2">
      <x:t>ブイ</x:t>
    </x:rPh>
    <x:rPh sb="2" eb="3">
      <x:t>ネツ</x:t>
    </x:rPh>
    <x:rPh sb="3" eb="5">
      <x:t>カンリュウ</x:t>
    </x:rPh>
    <x:rPh sb="5" eb="6">
      <x:t>リツ</x:t>
    </x:rPh>
    <x:rPh sb="6" eb="8">
      <x:t>ケイサン</x:t>
    </x:rPh>
    <x:phoneticPr fontId="0"/>
  </x:si>
  <x:si>
    <x:r>
      <x:rPr>
        <x:vertAlign val="baseline"/>
        <x:sz val="11"/>
        <x:color rgb="FF000000"/>
        <x:rFont val="HG丸ｺﾞｼｯｸM-PRO"/>
        <x:family val="3"/>
        <x:charset val="128"/>
      </x:rPr>
      <x:t>部位熱貫流率計算-5</x:t>
    </x:r>
    <x:rPh sb="0" eb="2">
      <x:t>ブイ</x:t>
    </x:rPh>
    <x:rPh sb="2" eb="3">
      <x:t>ネツ</x:t>
    </x:rPh>
    <x:rPh sb="3" eb="5">
      <x:t>カンリュウ</x:t>
    </x:rPh>
    <x:rPh sb="5" eb="6">
      <x:t>リツ</x:t>
    </x:rPh>
    <x:rPh sb="6" eb="8">
      <x:t>ケイサン</x:t>
    </x:rPh>
    <x:phoneticPr fontId="0"/>
  </x:si>
  <x:si>
    <x:r>
      <x:rPr>
        <x:vertAlign val="baseline"/>
        <x:sz val="10"/>
        <x:color rgb="FF000000"/>
        <x:rFont val="HG丸ｺﾞｼｯｸM-PRO"/>
        <x:family val="3"/>
        <x:charset val="128"/>
      </x:rPr>
      <x:t>表面熱伝達抵抗　Ｒse</x:t>
    </x:r>
    <x:rPh sb="0" eb="2">
      <x:t>ヒョウメン</x:t>
    </x:rPh>
    <x:rPh sb="2" eb="3">
      <x:t>ネツ</x:t>
    </x:rPh>
    <x:rPh sb="3" eb="5">
      <x:t>デンタツ</x:t>
    </x:rPh>
    <x:rPh sb="5" eb="7">
      <x:t>テイコウ</x:t>
    </x:rPh>
    <x:phoneticPr fontId="0"/>
  </x:si>
  <x:si>
    <x:r>
      <x:rPr>
        <x:vertAlign val="baseline"/>
        <x:sz val="20"/>
        <x:color rgb="FF000000"/>
        <x:rFont val="ＭＳ Ｐゴシック"/>
        <x:family val="3"/>
        <x:charset val="128"/>
      </x:rPr>
      <x:t>JISで熱物性値の定めのある建材等の熱物性値</x:t>
    </x:r>
    <x:rPh sb="4" eb="5">
      <x:t>ネツ</x:t>
    </x:rPh>
    <x:rPh sb="5" eb="8">
      <x:t>ブッセイチ</x:t>
    </x:rPh>
    <x:rPh sb="9" eb="10">
      <x:t>サダ</x:t>
    </x:rPh>
    <x:rPh sb="14" eb="17">
      <x:t>ケンザイナド</x:t>
    </x:rPh>
    <x:rPh sb="18" eb="19">
      <x:t>ネツ</x:t>
    </x:rPh>
    <x:rPh sb="19" eb="22">
      <x:t>ブッセイチ</x:t>
    </x:rPh>
    <x:phoneticPr fontId="0"/>
  </x:si>
  <x:si>
    <x:r>
      <x:rPr>
        <x:vertAlign val="baseline"/>
        <x:sz val="11"/>
        <x:color rgb="FF000000"/>
        <x:rFont val="HG丸ｺﾞｼｯｸM-PRO"/>
        <x:family val="3"/>
        <x:charset val="128"/>
      </x:rPr>
      <x:t>部位熱貫流率計算-2</x:t>
    </x:r>
    <x:rPh sb="0" eb="2">
      <x:t>ブイ</x:t>
    </x:rPh>
    <x:rPh sb="2" eb="3">
      <x:t>ネツ</x:t>
    </x:rPh>
    <x:rPh sb="3" eb="5">
      <x:t>カンリュウ</x:t>
    </x:rPh>
    <x:rPh sb="5" eb="6">
      <x:t>リツ</x:t>
    </x:rPh>
    <x:rPh sb="6" eb="8">
      <x:t>ケイサン</x:t>
    </x:rPh>
    <x:phoneticPr fontId="0"/>
  </x:si>
  <x:si>
    <x:r>
      <x:rPr>
        <x:vertAlign val="baseline"/>
        <x:sz val="11"/>
        <x:color rgb="FF000000"/>
        <x:rFont val="HG丸ｺﾞｼｯｸM-PRO"/>
        <x:family val="3"/>
        <x:charset val="128"/>
      </x:rPr>
      <x:t>部位熱貫流率計算-4</x:t>
    </x:r>
    <x:rPh sb="0" eb="2">
      <x:t>ブイ</x:t>
    </x:rPh>
    <x:rPh sb="2" eb="3">
      <x:t>ネツ</x:t>
    </x:rPh>
    <x:rPh sb="3" eb="5">
      <x:t>カンリュウ</x:t>
    </x:rPh>
    <x:rPh sb="5" eb="6">
      <x:t>リツ</x:t>
    </x:rPh>
    <x:rPh sb="6" eb="8">
      <x:t>ケイサン</x:t>
    </x:rPh>
    <x:phoneticPr fontId="0"/>
  </x:si>
  <x:si>
    <x:r>
      <x:rPr>
        <x:vertAlign val="baseline"/>
        <x:sz val="11"/>
        <x:color rgb="FF000000"/>
        <x:rFont val="HG丸ｺﾞｼｯｸM-PRO"/>
        <x:family val="3"/>
        <x:charset val="128"/>
      </x:rPr>
      <x:t>部位熱貫流率計算-6</x:t>
    </x:r>
    <x:rPh sb="0" eb="2">
      <x:t>ブイ</x:t>
    </x:rPh>
    <x:rPh sb="2" eb="3">
      <x:t>ネツ</x:t>
    </x:rPh>
    <x:rPh sb="3" eb="5">
      <x:t>カンリュウ</x:t>
    </x:rPh>
    <x:rPh sb="5" eb="6">
      <x:t>リツ</x:t>
    </x:rPh>
    <x:rPh sb="6" eb="8">
      <x:t>ケイサン</x:t>
    </x:rPh>
    <x:phoneticPr fontId="0"/>
  </x:si>
  <x:si>
    <x:r>
      <x:rPr>
        <x:vertAlign val="baseline"/>
        <x:sz val="20"/>
        <x:color rgb="FF000000"/>
        <x:rFont val="ＭＳ Ｐゴシック"/>
        <x:family val="3"/>
        <x:charset val="128"/>
      </x:rPr>
      <x:t>建材等の熱物性値</x:t>
    </x:r>
    <x:rPh sb="0" eb="3">
      <x:t>ケンザイナド</x:t>
    </x:rPh>
    <x:rPh sb="4" eb="5">
      <x:t>ネツ</x:t>
    </x:rPh>
    <x:rPh sb="5" eb="8">
      <x:t>ブッセイチ</x:t>
    </x:rPh>
    <x:phoneticPr fontId="0"/>
  </x:si>
  <x:si>
    <x:r>
      <x:rPr>
        <x:vertAlign val="baseline"/>
        <x:sz val="11"/>
        <x:color rgb="FF000000"/>
        <x:rFont val="游ゴシック"/>
        <x:family val="3"/>
        <x:charset val="128"/>
      </x:rPr>
      <x:t>＜本資料について＞</x:t>
    </x:r>
    <x:rPh sb="1" eb="2">
      <x:t>ホン</x:t>
    </x:rPh>
    <x:rPh sb="2" eb="4">
      <x:t>シリョウ</x:t>
    </x:rPh>
    <x:phoneticPr fontId="0"/>
  </x:si>
  <x:si>
    <x:r>
      <x:rPr>
        <x:vertAlign val="baseline"/>
        <x:sz val="10"/>
        <x:color rgb="FF000000"/>
        <x:rFont val="ＭＳ Ｐゴシック"/>
        <x:family val="3"/>
        <x:charset val="128"/>
      </x:rPr>
      <x:t>更新履歴</x:t>
    </x:r>
    <x:rPh sb="0" eb="2">
      <x:t>コウシン</x:t>
    </x:rPh>
    <x:rPh sb="2" eb="4">
      <x:t>リレキ</x:t>
    </x:rPh>
    <x:phoneticPr fontId="0"/>
  </x:si>
  <x:si>
    <x:r>
      <x:rPr>
        <x:vertAlign val="baseline"/>
        <x:sz val="11"/>
        <x:color rgb="FF000000"/>
        <x:rFont val="游ゴシック"/>
        <x:family val="3"/>
        <x:charset val="128"/>
      </x:rPr>
      <x:t>　国立研究開発法人建築研究所のHP　＜平成28年省エネルギー基準に準拠したエネルギー消費性能の評価に関する技術情報（住宅）＞のエネルギー消費性能の算定方法　第三章第三節　熱貫流率及び線熱貫流率　付録Aより抜粋</x:t>
    </x:r>
    <x:rPh sb="102" eb="104">
      <x:t>バッスイ</x:t>
    </x:rPh>
    <x:phoneticPr fontId="0"/>
  </x:si>
  <x:si>
    <x:r>
      <x:rPr>
        <x:vertAlign val="baseline"/>
        <x:sz val="10"/>
        <x:color rgb="FF000000"/>
        <x:rFont val="ＭＳ Ｐゴシック"/>
        <x:family val="3"/>
        <x:charset val="128"/>
      </x:rPr>
      <x:t>更新箇所</x:t>
    </x:r>
    <x:rPh sb="0" eb="2">
      <x:t>コウシン</x:t>
    </x:rPh>
    <x:rPh sb="2" eb="4">
      <x:t>カショ</x:t>
    </x:rPh>
    <x:phoneticPr fontId="0"/>
  </x:si>
  <x:si>
    <x:r>
      <x:rPr>
        <x:vertAlign val="baseline"/>
        <x:sz val="10"/>
        <x:color rgb="FF000000"/>
        <x:rFont val="ＭＳ Ｐゴシック"/>
        <x:family val="3"/>
        <x:charset val="128"/>
      </x:rPr>
      <x:t>バージョン名</x:t>
    </x:r>
    <x:rPh sb="5" eb="6">
      <x:t>メイ</x:t>
    </x:rPh>
    <x:phoneticPr fontId="0"/>
  </x:si>
  <x:si>
    <x:r>
      <x:rPr>
        <x:vertAlign val="baseline"/>
        <x:sz val="10"/>
        <x:color rgb="FF000000"/>
        <x:rFont val="ＭＳ Ｐゴシック"/>
        <x:family val="3"/>
        <x:charset val="128"/>
      </x:rPr>
      <x:t>番号</x:t>
    </x:r>
    <x:rPh sb="0" eb="2">
      <x:t>バンゴウ</x:t>
    </x:rPh>
    <x:phoneticPr fontId="0"/>
  </x:si>
  <x:si>
    <x:r>
      <x:rPr>
        <x:vertAlign val="baseline"/>
        <x:sz val="10"/>
        <x:color rgb="FF000000"/>
        <x:rFont val="ＭＳ Ｐゴシック"/>
        <x:family val="3"/>
        <x:charset val="128"/>
      </x:rPr>
      <x:t>更新内容</x:t>
    </x:r>
    <x:rPh sb="0" eb="2">
      <x:t>コウシン</x:t>
    </x:rPh>
    <x:rPh sb="2" eb="4">
      <x:t>ナイヨウ</x:t>
    </x:rPh>
    <x:phoneticPr fontId="0"/>
  </x:si>
  <x:si>
    <x:r>
      <x:rPr>
        <x:vertAlign val="baseline"/>
        <x:sz val="10"/>
        <x:color rgb="FF000000"/>
        <x:rFont val="ＭＳ Ｐゴシック"/>
        <x:family val="3"/>
        <x:charset val="128"/>
      </x:rPr>
      <x:t>更新日</x:t>
    </x:r>
    <x:rPh sb="0" eb="2">
      <x:t>コウシン</x:t>
    </x:rPh>
    <x:rPh sb="2" eb="3">
      <x:t>ビ</x:t>
    </x:rPh>
    <x:phoneticPr fontId="0"/>
  </x:si>
  <x:si>
    <x:r>
      <x:rPr>
        <x:vertAlign val="baseline"/>
        <x:sz val="10"/>
        <x:color rgb="FF000000"/>
        <x:rFont val="ＭＳ Ｐゴシック"/>
        <x:family val="3"/>
        <x:charset val="128"/>
      </x:rPr>
      <x:t>1）</x:t>
    </x:r>
    <x:phoneticPr fontId="0"/>
  </x:si>
  <x:si>
    <x:r>
      <x:rPr>
        <x:vertAlign val="baseline"/>
        <x:sz val="10"/>
        <x:color rgb="FF000000"/>
        <x:rFont val="ＭＳ Ｐゴシック"/>
        <x:family val="3"/>
        <x:charset val="128"/>
      </x:rPr>
      <x:t xml:space="preserve">ver2.0
(webプログラムver3.0対応)</x:t>
    </x:r>
    <x:rPh sb="22" eb="24">
      <x:t>タイオウ</x:t>
    </x:rPh>
    <x:phoneticPr fontId="0"/>
  </x:si>
  <x:si>
    <x:r>
      <x:rPr>
        <x:vertAlign val="baseline"/>
        <x:sz val="10"/>
        <x:color rgb="FF000000"/>
        <x:rFont val="ＭＳ Ｐゴシック"/>
        <x:family val="3"/>
        <x:charset val="128"/>
      </x:rPr>
      <x:t>「入力例」シート</x:t>
    </x:r>
    <x:rPh sb="1" eb="3">
      <x:t>ニュウリョク</x:t>
    </x:rPh>
    <x:rPh sb="3" eb="4">
      <x:t>レイ</x:t>
    </x:rPh>
    <x:phoneticPr fontId="0"/>
  </x:si>
  <x:si>
    <x:r>
      <x:rPr>
        <x:vertAlign val="baseline"/>
        <x:sz val="10"/>
        <x:color rgb="FF000000"/>
        <x:rFont val="ＭＳ Ｐゴシック"/>
        <x:family val="3"/>
        <x:charset val="128"/>
      </x:rPr>
      <x:t>簡略計算法②の削除</x:t>
    </x:r>
    <x:phoneticPr fontId="0"/>
  </x:si>
  <x:si>
    <x:r>
      <x:rPr>
        <x:vertAlign val="baseline"/>
        <x:sz val="10"/>
        <x:color rgb="FF000000"/>
        <x:rFont val="ＭＳ Ｐゴシック"/>
        <x:family val="3"/>
        <x:charset val="128"/>
      </x:rPr>
      <x:t>2）</x:t>
    </x:r>
    <x:phoneticPr fontId="0"/>
  </x:si>
  <x:si>
    <x:r>
      <x:rPr>
        <x:vertAlign val="baseline"/>
        <x:sz val="10"/>
        <x:color rgb="FF000000"/>
        <x:rFont val="ＭＳ Ｐゴシック"/>
        <x:family val="3"/>
        <x:charset val="128"/>
      </x:rPr>
      <x:t>「木造用」シート</x:t>
    </x:r>
    <x:phoneticPr fontId="0"/>
  </x:si>
  <x:si>
    <x:r>
      <x:rPr>
        <x:vertAlign val="baseline"/>
        <x:sz val="10"/>
        <x:color rgb="FF000000"/>
        <x:rFont val="ＭＳ Ｐゴシック"/>
        <x:family val="3"/>
        <x:charset val="128"/>
      </x:rPr>
      <x:t>「【参考】建材等の熱物性値」シート</x:t>
    </x:r>
    <x:rPh sb="5" eb="8">
      <x:t>ケンザイナド</x:t>
    </x:rPh>
    <x:rPh sb="10" eb="13">
      <x:t>ブッセイチ</x:t>
    </x:rPh>
    <x:phoneticPr fontId="0"/>
  </x:si>
  <x:si>
    <x:r>
      <x:rPr>
        <x:vertAlign val="baseline"/>
        <x:sz val="10"/>
        <x:color rgb="FF000000"/>
        <x:rFont val="ＭＳ Ｐゴシック"/>
        <x:family val="3"/>
        <x:charset val="128"/>
      </x:rPr>
      <x:t>3）</x:t>
    </x:r>
    <x:phoneticPr fontId="0"/>
  </x:si>
  <x:si>
    <x:r>
      <x:rPr>
        <x:vertAlign val="baseline"/>
        <x:sz val="10"/>
        <x:color rgb="FF000000"/>
        <x:rFont val="ＭＳ Ｐゴシック"/>
        <x:family val="3"/>
        <x:charset val="128"/>
      </x:rPr>
      <x:t>新規追加</x:t>
    </x:r>
    <x:rPh sb="0" eb="2">
      <x:t>シンキ</x:t>
    </x:rPh>
    <x:rPh sb="2" eb="4">
      <x:t>ツイカ</x:t>
    </x:rPh>
    <x:phoneticPr fontId="0"/>
  </x:si>
  <x:si>
    <x:r>
      <x:rPr>
        <x:vertAlign val="baseline"/>
        <x:sz val="10"/>
        <x:color rgb="FF000000"/>
        <x:rFont val="ＭＳ Ｐゴシック"/>
        <x:family val="3"/>
        <x:charset val="128"/>
      </x:rPr>
      <x:t>ver2.1</x:t>
    </x:r>
    <x:phoneticPr fontId="0"/>
  </x:si>
  <x:si>
    <x:r>
      <x:rPr>
        <x:vertAlign val="baseline"/>
        <x:sz val="10"/>
        <x:color rgb="FF000000"/>
        <x:rFont val="ＭＳ Ｐゴシック"/>
        <x:family val="3"/>
        <x:charset val="128"/>
      </x:rPr>
      <x:t>1)</x:t>
    </x:r>
    <x:phoneticPr fontId="0"/>
  </x:si>
  <x:si>
    <x:r>
      <x:rPr>
        <x:vertAlign val="baseline"/>
        <x:sz val="10"/>
        <x:color rgb="FF000000"/>
        <x:rFont val="ＭＳ Ｐゴシック"/>
        <x:family val="3"/>
        <x:charset val="128"/>
      </x:rPr>
      <x:t>「RC造用」シート</x:t>
    </x:r>
    <x:phoneticPr fontId="0"/>
  </x:si>
  <x:si>
    <x:r>
      <x:rPr>
        <x:vertAlign val="baseline"/>
        <x:sz val="10"/>
        <x:color rgb="FF000000"/>
        <x:rFont val="ＭＳ Ｐゴシック"/>
        <x:family val="3"/>
        <x:charset val="128"/>
      </x:rPr>
      <x:t>ver2.2</x:t>
    </x:r>
    <x:phoneticPr fontId="0"/>
  </x:si>
  <x:si>
    <x:r>
      <x:rPr>
        <x:vertAlign val="baseline"/>
        <x:sz val="10"/>
        <x:color rgb="FF000000"/>
        <x:rFont val="ＭＳ Ｐゴシック"/>
        <x:family val="3"/>
        <x:charset val="128"/>
      </x:rPr>
      <x:t>パスワード解除</x:t>
    </x:r>
    <x:rPh sb="5" eb="7">
      <x:t>カイジョ</x:t>
    </x:rPh>
    <x:phoneticPr fontId="0"/>
  </x:si>
  <x:si>
    <x:r>
      <x:rPr>
        <x:vertAlign val="baseline"/>
        <x:sz val="10"/>
        <x:color rgb="FF000000"/>
        <x:rFont val="ＭＳ Ｐゴシック"/>
        <x:family val="3"/>
        <x:charset val="128"/>
      </x:rPr>
      <x:t>利用規約追加、パスワード保護</x:t>
    </x:r>
    <x:rPh sb="0" eb="4">
      <x:t>リヨウキヤク</x:t>
    </x:rPh>
    <x:rPh sb="4" eb="6">
      <x:t>ツイカ</x:t>
    </x:rPh>
    <x:rPh sb="12" eb="14">
      <x:t>ホゴ</x:t>
    </x:rPh>
    <x:phoneticPr fontId="0"/>
  </x:si>
  <x:si>
    <x:t>一般部</x:t>
  </x:si>
  <x:si>
    <x:r>
      <x:rPr>
        <x:vertAlign val="baseline"/>
        <x:sz val="10"/>
        <x:color rgb="FF000000"/>
        <x:rFont val="ＭＳ Ｐゴシック"/>
        <x:family val="3"/>
        <x:charset val="128"/>
      </x:rPr>
      <x:t>印刷範囲変更</x:t>
    </x:r>
    <x:rPh sb="0" eb="2">
      <x:t>インサツ</x:t>
    </x:rPh>
    <x:rPh sb="2" eb="4">
      <x:t>ハンイ</x:t>
    </x:rPh>
    <x:rPh sb="4" eb="6">
      <x:t>ヘンコウ</x:t>
    </x:rPh>
    <x:phoneticPr fontId="0"/>
  </x:si>
  <x:si>
    <x:t>屋根</x:t>
  </x:si>
  <x:si>
    <x:t>グラスウール断熱材 通常品 16-45</x:t>
  </x:si>
  <x:si>
    <x:t>天然木材</x:t>
  </x:si>
  <x:si>
    <x:t>天井</x:t>
  </x:si>
  <x:si>
    <x:t>石膏ボード GB-R</x:t>
  </x:si>
  <x:si>
    <x:t>床</x:t>
  </x:si>
  <x:si>
    <x:t>合板</x:t>
  </x:si>
  <x:si>
    <x:t>畳部</x:t>
  </x:si>
  <x:si>
    <x:t>畳</x:t>
  </x:si>
  <x:si>
    <x:t>外壁</x:t>
  </x:si>
  <x:si>
    <x:t>基礎壁</x:t>
  </x:si>
  <x:si>
    <x:t>室内-外気</x:t>
  </x:si>
  <x:si>
    <x:t>コンクリート</x:t>
  </x:si>
  <x:si>
    <x:t>室内-床裏</x:t>
  </x:si>
</x:sst>
</file>

<file path=xl/styles.xml><?xml version="1.0" encoding="utf-8"?>
<x:styleSheet xmlns:x14="http://schemas.microsoft.com/office/spreadsheetml/2009/9/main" xmlns:x15="http://schemas.microsoft.com/office/spreadsheetml/2010/11/main" xmlns:mc="http://schemas.openxmlformats.org/markup-compatibility/2006" xmlns:x14ac="http://schemas.microsoft.com/office/spreadsheetml/2009/9/ac" xmlns:x16r2="http://schemas.microsoft.com/office/spreadsheetml/2015/02/main" xmlns:xr="http://schemas.microsoft.com/office/spreadsheetml/2014/revision" xmlns:x="http://schemas.openxmlformats.org/spreadsheetml/2006/main" mc:Ignorable="x14ac x16r2 xr">
  <x:numFmts count="4">
    <x:numFmt numFmtId="176" formatCode="0.000"/>
    <x:numFmt numFmtId="177" formatCode="0.000_);[Red]\(0.000\)"/>
    <x:numFmt numFmtId="178" formatCode="0.000_ "/>
    <x:numFmt numFmtId="179" formatCode="0_ "/>
  </x:numFmts>
  <x:fonts count="24" x14ac:knownFonts="1">
    <x:font>
      <x:sz val="11"/>
      <x:name val="ＭＳ Ｐゴシック"/>
      <x:family val="3"/>
      <x:charset val="128"/>
    </x:font>
    <x:font>
      <x:sz val="6"/>
      <x:name val="ＭＳ Ｐゴシック"/>
      <x:family val="3"/>
      <x:charset val="128"/>
    </x:font>
    <x:font>
      <x:sz val="10"/>
      <x:name val="ＭＳ Ｐゴシック"/>
      <x:family val="3"/>
      <x:charset val="128"/>
    </x:font>
    <x:font>
      <x:sz val="12"/>
      <x:name val="HG丸ｺﾞｼｯｸM-PRO"/>
      <x:family val="3"/>
      <x:charset val="128"/>
    </x:font>
    <x:font>
      <x:sz val="10"/>
      <x:name val="HG丸ｺﾞｼｯｸM-PRO"/>
      <x:family val="3"/>
      <x:charset val="128"/>
    </x:font>
    <x:font>
      <x:sz val="11"/>
      <x:name val="HG丸ｺﾞｼｯｸM-PRO"/>
      <x:family val="3"/>
      <x:charset val="128"/>
    </x:font>
    <x:font>
      <x:sz val="10"/>
      <x:name val="ＭＳ 明朝"/>
      <x:family val="1"/>
      <x:charset val="128"/>
    </x:font>
    <x:font>
      <x:sz val="10"/>
      <x:color rgb="FFFF0000"/>
      <x:name val="ＭＳ Ｐゴシック"/>
      <x:family val="3"/>
      <x:charset val="128"/>
    </x:font>
    <x:font>
      <x:b/>
      <x:sz val="14"/>
      <x:name val="HG丸ｺﾞｼｯｸM-PRO"/>
      <x:family val="3"/>
      <x:charset val="128"/>
    </x:font>
    <x:font>
      <x:sz val="8"/>
      <x:name val="HG丸ｺﾞｼｯｸM-PRO"/>
      <x:family val="3"/>
      <x:charset val="128"/>
    </x:font>
    <x:font>
      <x:b/>
      <x:sz val="11"/>
      <x:name val="HGP創英角ｺﾞｼｯｸUB"/>
      <x:family val="3"/>
      <x:charset val="128"/>
    </x:font>
    <x:font>
      <x:b/>
      <x:sz val="14"/>
      <x:name val="ＭＳ ゴシック"/>
      <x:family val="3"/>
      <x:charset val="128"/>
    </x:font>
    <x:font>
      <x:sz val="14"/>
      <x:name val="HGS創英角ｺﾞｼｯｸUB"/>
      <x:family val="3"/>
      <x:charset val="128"/>
    </x:font>
    <x:font>
      <x:b/>
      <x:sz val="10"/>
      <x:name val="HG丸ｺﾞｼｯｸM-PRO"/>
      <x:family val="3"/>
      <x:charset val="128"/>
    </x:font>
    <x:font>
      <x:sz val="11"/>
      <x:name val="ＭＳ ゴシック"/>
      <x:family val="3"/>
      <x:charset val="128"/>
    </x:font>
    <x:font>
      <x:sz val="11"/>
      <x:color rgb="FFFF0000"/>
      <x:name val="ＭＳ Ｐゴシック"/>
      <x:family val="3"/>
      <x:charset val="128"/>
    </x:font>
    <x:font>
      <x:b/>
      <x:sz val="12"/>
      <x:name val="HG丸ｺﾞｼｯｸM-PRO"/>
      <x:family val="3"/>
      <x:charset val="128"/>
    </x:font>
    <x:font>
      <x:sz val="20"/>
      <x:name val="ＭＳ Ｐゴシック"/>
      <x:family val="3"/>
      <x:charset val="128"/>
    </x:font>
    <x:font>
      <x:sz val="10"/>
      <x:name val="Calibri"/>
      <x:family val="2"/>
    </x:font>
    <x:font>
      <x:sz val="12"/>
      <x:name val="Calibri"/>
      <x:family val="2"/>
    </x:font>
    <x:font>
      <x:sz val="11"/>
      <x:name val="游ゴシック"/>
      <x:family val="3"/>
      <x:charset val="128"/>
    </x:font>
    <x:font>
      <x:sz val="9"/>
      <x:color rgb="FF000000"/>
      <x:name val="MS UI Gothic"/>
      <x:family val="3"/>
      <x:charset val="128"/>
    </x:font>
    <x:font>
      <x:sz val="10"/>
      <x:color theme="0"/>
      <x:name val="ＭＳ 明朝"/>
      <x:family val="1"/>
      <x:charset val="128"/>
    </x:font>
    <x:font>
      <x:vertAlign val="baseline"/>
      <x:sz val="11"/>
      <x:color rgb="FF000000"/>
      <x:name val="Calibri"/>
      <x:family val="2"/>
    </x:font>
  </x:fonts>
  <x:fills count="5">
    <x:fill>
      <x:patternFill patternType="none"/>
    </x:fill>
    <x:fill>
      <x:patternFill patternType="gray125"/>
    </x:fill>
    <x:fill>
      <x:patternFill patternType="solid">
        <x:fgColor rgb="FFFFFF99"/>
        <x:bgColor indexed="64"/>
      </x:patternFill>
    </x:fill>
    <x:fill>
      <x:patternFill patternType="solid">
        <x:fgColor rgb="FFFFC000"/>
        <x:bgColor indexed="64"/>
      </x:patternFill>
    </x:fill>
    <x:fill>
      <x:patternFill patternType="solid">
        <x:fgColor theme="0" tint="-0.14999847407452621"/>
        <x:bgColor indexed="64"/>
      </x:patternFill>
    </x:fill>
  </x:fills>
  <x:borders count="61">
    <x:border>
      <x:left/>
      <x:right/>
      <x:top/>
      <x:bottom/>
      <x:diagonal/>
    </x:border>
    <x:border>
      <x:left/>
      <x:right/>
      <x:top/>
      <x:bottom style="medium">
        <x:color indexed="64"/>
      </x:bottom>
      <x:diagonal/>
    </x:border>
    <x:border>
      <x:left/>
      <x:right/>
      <x:top style="thin">
        <x:color indexed="64"/>
      </x:top>
      <x:bottom style="thin">
        <x:color indexed="64"/>
      </x:bottom>
      <x:diagonal/>
    </x:border>
    <x:border>
      <x:left/>
      <x:right/>
      <x:top style="medium">
        <x:color indexed="64"/>
      </x:top>
      <x:bottom/>
      <x:diagonal/>
    </x:border>
    <x:border>
      <x:left style="medium">
        <x:color indexed="64"/>
      </x:left>
      <x:right/>
      <x:top style="thin">
        <x:color indexed="64"/>
      </x:top>
      <x:bottom style="medium">
        <x:color indexed="64"/>
      </x:bottom>
      <x:diagonal/>
    </x:border>
    <x:border>
      <x:left style="medium">
        <x:color indexed="64"/>
      </x:left>
      <x:right/>
      <x:top style="thin">
        <x:color indexed="64"/>
      </x:top>
      <x:bottom style="thin">
        <x:color indexed="64"/>
      </x:bottom>
      <x:diagonal/>
    </x:border>
    <x:border>
      <x:left/>
      <x:right/>
      <x:top style="thin">
        <x:color indexed="64"/>
      </x:top>
      <x:bottom style="medium">
        <x:color indexed="64"/>
      </x:bottom>
      <x:diagonal/>
    </x:border>
    <x:border>
      <x:left/>
      <x:right style="medium">
        <x:color indexed="64"/>
      </x:right>
      <x:top style="thin">
        <x:color indexed="64"/>
      </x:top>
      <x:bottom style="medium">
        <x:color indexed="64"/>
      </x:bottom>
      <x:diagonal/>
    </x:border>
    <x:border>
      <x:left/>
      <x:right style="medium">
        <x:color indexed="64"/>
      </x:right>
      <x:top/>
      <x:bottom style="thin">
        <x:color indexed="64"/>
      </x:bottom>
      <x:diagonal/>
    </x:border>
    <x:border>
      <x:left style="thin">
        <x:color indexed="64"/>
      </x:left>
      <x:right style="thin">
        <x:color indexed="64"/>
      </x:right>
      <x:top style="medium">
        <x:color indexed="64"/>
      </x:top>
      <x:bottom/>
      <x:diagonal/>
    </x:border>
    <x:border>
      <x:left/>
      <x:right style="medium">
        <x:color indexed="64"/>
      </x:right>
      <x:top style="medium">
        <x:color indexed="64"/>
      </x:top>
      <x:bottom/>
      <x:diagonal/>
    </x:border>
    <x:border>
      <x:left style="thin">
        <x:color indexed="64"/>
      </x:left>
      <x:right style="thin">
        <x:color indexed="64"/>
      </x:right>
      <x:top style="thin">
        <x:color indexed="64"/>
      </x:top>
      <x:bottom style="thin">
        <x:color indexed="64"/>
      </x:bottom>
      <x:diagonal/>
    </x:border>
    <x:border>
      <x:left/>
      <x:right style="medium">
        <x:color indexed="64"/>
      </x:right>
      <x:top style="thin">
        <x:color indexed="64"/>
      </x:top>
      <x:bottom style="thin">
        <x:color indexed="64"/>
      </x:bottom>
      <x:diagonal/>
    </x:border>
    <x:border>
      <x:left style="thin">
        <x:color indexed="64"/>
      </x:left>
      <x:right style="thin">
        <x:color indexed="64"/>
      </x:right>
      <x:top style="thin">
        <x:color indexed="64"/>
      </x:top>
      <x:bottom style="medium">
        <x:color indexed="64"/>
      </x:bottom>
      <x:diagonal/>
    </x:border>
    <x:border>
      <x:left style="thin">
        <x:color indexed="64"/>
      </x:left>
      <x:right style="thin">
        <x:color indexed="64"/>
      </x:right>
      <x:top/>
      <x:bottom style="thin">
        <x:color indexed="64"/>
      </x:bottom>
      <x:diagonal/>
    </x:border>
    <x:border>
      <x:left style="thin">
        <x:color indexed="64"/>
      </x:left>
      <x:right style="medium">
        <x:color indexed="64"/>
      </x:right>
      <x:top style="thin">
        <x:color indexed="64"/>
      </x:top>
      <x:bottom style="medium">
        <x:color indexed="64"/>
      </x:bottom>
      <x:diagonal/>
    </x:border>
    <x:border>
      <x:left/>
      <x:right/>
      <x:top style="medium">
        <x:color indexed="64"/>
      </x:top>
      <x:bottom style="medium">
        <x:color indexed="64"/>
      </x:bottom>
      <x:diagonal/>
    </x:border>
    <x:border>
      <x:left/>
      <x:right style="medium">
        <x:color indexed="64"/>
      </x:right>
      <x:top style="medium">
        <x:color indexed="64"/>
      </x:top>
      <x:bottom style="medium">
        <x:color indexed="64"/>
      </x:bottom>
      <x:diagonal/>
    </x:border>
    <x:border>
      <x:left style="medium">
        <x:color indexed="64"/>
      </x:left>
      <x:right/>
      <x:top style="medium">
        <x:color indexed="64"/>
      </x:top>
      <x:bottom style="medium">
        <x:color indexed="64"/>
      </x:bottom>
      <x:diagonal/>
    </x:border>
    <x:border>
      <x:left/>
      <x:right style="thin">
        <x:color indexed="64"/>
      </x:right>
      <x:top style="thin">
        <x:color indexed="64"/>
      </x:top>
      <x:bottom style="medium">
        <x:color indexed="64"/>
      </x:bottom>
      <x:diagonal/>
    </x:border>
    <x:border>
      <x:left/>
      <x:right style="medium">
        <x:color indexed="64"/>
      </x:right>
      <x:top/>
      <x:bottom/>
      <x:diagonal/>
    </x:border>
    <x:border>
      <x:left style="medium">
        <x:color indexed="64"/>
      </x:left>
      <x:right/>
      <x:top/>
      <x:bottom/>
      <x:diagonal/>
    </x:border>
    <x:border>
      <x:left/>
      <x:right style="medium">
        <x:color indexed="64"/>
      </x:right>
      <x:top/>
      <x:bottom style="medium">
        <x:color indexed="64"/>
      </x:bottom>
      <x:diagonal/>
    </x:border>
    <x:border>
      <x:left/>
      <x:right style="thin">
        <x:color indexed="64"/>
      </x:right>
      <x:top style="thin">
        <x:color indexed="64"/>
      </x:top>
      <x:bottom style="thin">
        <x:color indexed="64"/>
      </x:bottom>
      <x:diagonal/>
    </x:border>
    <x:border>
      <x:left style="medium">
        <x:color indexed="64"/>
      </x:left>
      <x:right/>
      <x:top/>
      <x:bottom style="medium">
        <x:color indexed="64"/>
      </x:bottom>
      <x:diagonal/>
    </x:border>
    <x:border>
      <x:left style="medium">
        <x:color indexed="64"/>
      </x:left>
      <x:right/>
      <x:top style="medium">
        <x:color indexed="64"/>
      </x:top>
      <x:bottom/>
      <x:diagonal/>
    </x:border>
    <x:border>
      <x:left style="thin">
        <x:color indexed="64"/>
      </x:left>
      <x:right/>
      <x:top style="thin">
        <x:color indexed="64"/>
      </x:top>
      <x:bottom style="thin">
        <x:color indexed="64"/>
      </x:bottom>
      <x:diagonal/>
    </x:border>
    <x:border>
      <x:left style="thin">
        <x:color indexed="64"/>
      </x:left>
      <x:right/>
      <x:top style="thin">
        <x:color indexed="64"/>
      </x:top>
      <x:bottom style="medium">
        <x:color indexed="64"/>
      </x:bottom>
      <x:diagonal/>
    </x:border>
    <x:border>
      <x:left/>
      <x:right style="thin">
        <x:color indexed="64"/>
      </x:right>
      <x:top style="medium">
        <x:color indexed="64"/>
      </x:top>
      <x:bottom/>
      <x:diagonal/>
    </x:border>
    <x:border>
      <x:left/>
      <x:right style="thin">
        <x:color indexed="64"/>
      </x:right>
      <x:top/>
      <x:bottom style="medium">
        <x:color indexed="64"/>
      </x:bottom>
      <x:diagonal/>
    </x:border>
    <x:border>
      <x:left style="thin">
        <x:color indexed="64"/>
      </x:left>
      <x:right style="thin">
        <x:color indexed="64"/>
      </x:right>
      <x:top style="hair">
        <x:color indexed="64"/>
      </x:top>
      <x:bottom style="hair">
        <x:color indexed="64"/>
      </x:bottom>
      <x:diagonal/>
    </x:border>
    <x:border>
      <x:left style="thin">
        <x:color indexed="64"/>
      </x:left>
      <x:right style="medium">
        <x:color indexed="64"/>
      </x:right>
      <x:top style="medium">
        <x:color indexed="64"/>
      </x:top>
      <x:bottom/>
      <x:diagonal/>
    </x:border>
    <x:border>
      <x:left style="thin">
        <x:color indexed="64"/>
      </x:left>
      <x:right style="thin">
        <x:color indexed="64"/>
      </x:right>
      <x:top style="thin">
        <x:color indexed="64"/>
      </x:top>
      <x:bottom/>
      <x:diagonal/>
    </x:border>
    <x:border>
      <x:left style="medium">
        <x:color indexed="64"/>
      </x:left>
      <x:right/>
      <x:top/>
      <x:bottom style="thin">
        <x:color indexed="64"/>
      </x:bottom>
      <x:diagonal/>
    </x:border>
    <x:border>
      <x:left/>
      <x:right style="thin">
        <x:color indexed="64"/>
      </x:right>
      <x:top/>
      <x:bottom style="thin">
        <x:color indexed="64"/>
      </x:bottom>
      <x:diagonal/>
    </x:border>
    <x:border>
      <x:left style="medium">
        <x:color indexed="64"/>
      </x:left>
      <x:right/>
      <x:top style="dashed">
        <x:color indexed="64"/>
      </x:top>
      <x:bottom style="dashed">
        <x:color indexed="64"/>
      </x:bottom>
      <x:diagonal/>
    </x:border>
    <x:border>
      <x:left/>
      <x:right/>
      <x:top style="dashed">
        <x:color indexed="64"/>
      </x:top>
      <x:bottom style="dashed">
        <x:color indexed="64"/>
      </x:bottom>
      <x:diagonal/>
    </x:border>
    <x:border>
      <x:left style="thin">
        <x:color indexed="64"/>
      </x:left>
      <x:right style="thin">
        <x:color indexed="64"/>
      </x:right>
      <x:top style="dashed">
        <x:color indexed="64"/>
      </x:top>
      <x:bottom style="dashed">
        <x:color indexed="64"/>
      </x:bottom>
      <x:diagonal/>
    </x:border>
    <x:border>
      <x:left/>
      <x:right style="medium">
        <x:color indexed="64"/>
      </x:right>
      <x:top style="dashed">
        <x:color indexed="64"/>
      </x:top>
      <x:bottom style="dashed">
        <x:color indexed="64"/>
      </x:bottom>
      <x:diagonal/>
    </x:border>
    <x:border>
      <x:left/>
      <x:right style="thin">
        <x:color indexed="64"/>
      </x:right>
      <x:top style="dashed">
        <x:color indexed="64"/>
      </x:top>
      <x:bottom style="dashed">
        <x:color indexed="64"/>
      </x:bottom>
      <x:diagonal/>
    </x:border>
    <x:border>
      <x:left style="medium">
        <x:color indexed="64"/>
      </x:left>
      <x:right/>
      <x:top style="dashed">
        <x:color indexed="64"/>
      </x:top>
      <x:bottom style="thin">
        <x:color indexed="64"/>
      </x:bottom>
      <x:diagonal/>
    </x:border>
    <x:border>
      <x:left/>
      <x:right style="thin">
        <x:color indexed="64"/>
      </x:right>
      <x:top style="dashed">
        <x:color indexed="64"/>
      </x:top>
      <x:bottom style="thin">
        <x:color indexed="64"/>
      </x:bottom>
      <x:diagonal/>
    </x:border>
    <x:border>
      <x:left style="thin">
        <x:color indexed="64"/>
      </x:left>
      <x:right style="medium">
        <x:color indexed="64"/>
      </x:right>
      <x:top style="dashed">
        <x:color indexed="64"/>
      </x:top>
      <x:bottom style="dashed">
        <x:color indexed="64"/>
      </x:bottom>
      <x:diagonal/>
    </x:border>
    <x:border>
      <x:left style="thin">
        <x:color indexed="64"/>
      </x:left>
      <x:right style="medium">
        <x:color indexed="64"/>
      </x:right>
      <x:top style="thin">
        <x:color indexed="64"/>
      </x:top>
      <x:bottom style="thin">
        <x:color indexed="64"/>
      </x:bottom>
      <x:diagonal/>
    </x:border>
    <x:border>
      <x:left style="thin">
        <x:color indexed="64"/>
      </x:left>
      <x:right style="thin">
        <x:color indexed="64"/>
      </x:right>
      <x:top style="thin">
        <x:color indexed="64"/>
      </x:top>
      <x:bottom style="hair">
        <x:color indexed="64"/>
      </x:bottom>
      <x:diagonal/>
    </x:border>
    <x:border>
      <x:left style="thin">
        <x:color indexed="64"/>
      </x:left>
      <x:right style="thin">
        <x:color indexed="64"/>
      </x:right>
      <x:top style="hair">
        <x:color indexed="64"/>
      </x:top>
      <x:bottom style="thin">
        <x:color indexed="64"/>
      </x:bottom>
      <x:diagonal/>
    </x:border>
    <x:border>
      <x:left style="thin">
        <x:color indexed="64"/>
      </x:left>
      <x:right style="hair">
        <x:color indexed="64"/>
      </x:right>
      <x:top style="thin">
        <x:color indexed="64"/>
      </x:top>
      <x:bottom style="thin">
        <x:color indexed="64"/>
      </x:bottom>
      <x:diagonal/>
    </x:border>
    <x:border>
      <x:left style="hair">
        <x:color indexed="64"/>
      </x:left>
      <x:right style="hair">
        <x:color indexed="64"/>
      </x:right>
      <x:top style="thin">
        <x:color indexed="64"/>
      </x:top>
      <x:bottom style="thin">
        <x:color indexed="64"/>
      </x:bottom>
      <x:diagonal/>
    </x:border>
    <x:border>
      <x:left style="hair">
        <x:color indexed="64"/>
      </x:left>
      <x:right style="thin">
        <x:color indexed="64"/>
      </x:right>
      <x:top style="thin">
        <x:color indexed="64"/>
      </x:top>
      <x:bottom style="thin">
        <x:color indexed="64"/>
      </x:bottom>
      <x:diagonal/>
    </x:border>
    <x:border>
      <x:left style="hair">
        <x:color indexed="64"/>
      </x:left>
      <x:right style="hair">
        <x:color indexed="64"/>
      </x:right>
      <x:top style="thin">
        <x:color indexed="64"/>
      </x:top>
      <x:bottom style="hair">
        <x:color indexed="64"/>
      </x:bottom>
      <x:diagonal/>
    </x:border>
    <x:border>
      <x:left style="hair">
        <x:color indexed="64"/>
      </x:left>
      <x:right style="thin">
        <x:color indexed="64"/>
      </x:right>
      <x:top style="thin">
        <x:color indexed="64"/>
      </x:top>
      <x:bottom style="hair">
        <x:color indexed="64"/>
      </x:bottom>
      <x:diagonal/>
    </x:border>
    <x:border>
      <x:left style="thin">
        <x:color indexed="64"/>
      </x:left>
      <x:right style="hair">
        <x:color indexed="64"/>
      </x:right>
      <x:top style="hair">
        <x:color indexed="64"/>
      </x:top>
      <x:bottom style="thin">
        <x:color indexed="64"/>
      </x:bottom>
      <x:diagonal/>
    </x:border>
    <x:border>
      <x:left style="hair">
        <x:color indexed="64"/>
      </x:left>
      <x:right style="hair">
        <x:color indexed="64"/>
      </x:right>
      <x:top style="hair">
        <x:color indexed="64"/>
      </x:top>
      <x:bottom style="thin">
        <x:color indexed="64"/>
      </x:bottom>
      <x:diagonal/>
    </x:border>
    <x:border>
      <x:left style="hair">
        <x:color indexed="64"/>
      </x:left>
      <x:right style="thin">
        <x:color indexed="64"/>
      </x:right>
      <x:top style="hair">
        <x:color indexed="64"/>
      </x:top>
      <x:bottom style="thin">
        <x:color indexed="64"/>
      </x:bottom>
      <x:diagonal/>
    </x:border>
    <x:border>
      <x:left style="thin">
        <x:color indexed="64"/>
      </x:left>
      <x:right style="medium">
        <x:color indexed="64"/>
      </x:right>
      <x:top/>
      <x:bottom style="thin">
        <x:color indexed="64"/>
      </x:bottom>
      <x:diagonal/>
    </x:border>
    <x:border>
      <x:left/>
      <x:right style="hair">
        <x:color indexed="64"/>
      </x:right>
      <x:top style="thin">
        <x:color indexed="64"/>
      </x:top>
      <x:bottom style="hair">
        <x:color indexed="64"/>
      </x:bottom>
      <x:diagonal/>
    </x:border>
    <x:border>
      <x:left style="thin">
        <x:color indexed="64"/>
      </x:left>
      <x:right style="thin">
        <x:color indexed="64"/>
      </x:right>
      <x:top/>
      <x:bottom/>
      <x:diagonal/>
    </x:border>
    <x:border>
      <x:left/>
      <x:right style="hair">
        <x:color indexed="64"/>
      </x:right>
      <x:top style="hair">
        <x:color indexed="64"/>
      </x:top>
      <x:bottom/>
      <x:diagonal/>
    </x:border>
    <x:border>
      <x:left style="hair">
        <x:color indexed="64"/>
      </x:left>
      <x:right style="hair">
        <x:color indexed="64"/>
      </x:right>
      <x:top style="hair">
        <x:color indexed="64"/>
      </x:top>
      <x:bottom/>
      <x:diagonal/>
    </x:border>
    <x:border>
      <x:left style="hair">
        <x:color indexed="64"/>
      </x:left>
      <x:right style="thin">
        <x:color indexed="64"/>
      </x:right>
      <x:top style="hair">
        <x:color indexed="64"/>
      </x:top>
      <x:bottom/>
      <x:diagonal/>
    </x:border>
    <x:border>
      <x:left style="thin">
        <x:color indexed="64"/>
      </x:left>
      <x:right style="thin">
        <x:color indexed="64"/>
      </x:right>
      <x:top style="hair">
        <x:color indexed="64"/>
      </x:top>
      <x:bottom/>
      <x:diagonal/>
    </x:border>
  </x:borders>
  <x:cellStyleXfs count="129">
    <x:xf numFmtId="0" fontId="0" fillId="0" borderId="0"/>
    <x:xf numFmtId="0" fontId="6" fillId="0" borderId="0"/>
    <x:xf numFmtId="0" fontId="14" fillId="0" borderId="0" applyNumberFormat="1" applyFill="1" applyBorder="0" applyAlignment="1" applyProtection="1">
      <x:protection locked="1" hidden="0"/>
    </x:xf>
    <x:xf numFmtId="0" fontId="14" fillId="0" borderId="0" applyNumberFormat="1" applyFill="1" applyBorder="0" applyAlignment="1" applyProtection="1">
      <x:protection locked="0" hidden="0"/>
    </x:xf>
    <x:xf numFmtId="0" fontId="2" fillId="0" borderId="0" applyNumberFormat="1" applyFill="1" applyBorder="0" applyAlignment="1" applyProtection="1">
      <x:protection locked="1" hidden="0"/>
    </x:xf>
    <x:xf numFmtId="0" fontId="15" fillId="0" borderId="0" applyNumberFormat="1" applyFill="1" applyBorder="0" applyAlignment="1" applyProtection="1">
      <x:protection locked="1" hidden="0"/>
    </x:xf>
    <x:xf numFmtId="0" fontId="22" fillId="0" borderId="0" applyNumberFormat="1" applyFill="1" applyBorder="0" applyAlignment="1" applyProtection="1">
      <x:protection locked="1" hidden="0"/>
    </x:xf>
    <x:xf numFmtId="0" fontId="18" fillId="0" borderId="0" applyNumberFormat="1" applyFill="1" applyBorder="0" applyAlignment="1" applyProtection="1">
      <x:protection locked="1" hidden="0"/>
    </x:xf>
    <x:xf numFmtId="2" fontId="3" fillId="0" borderId="0" applyNumberFormat="1" applyFill="1" applyBorder="0" applyAlignment="1" applyProtection="1">
      <x:protection locked="1" hidden="0"/>
    </x:xf>
    <x:xf numFmtId="0" fontId="10" fillId="0" borderId="0" applyNumberFormat="1" applyFill="1" applyBorder="0" applyAlignment="1" applyProtection="1">
      <x:protection locked="1" hidden="0"/>
    </x:xf>
    <x:xf numFmtId="0" fontId="11" fillId="0" borderId="0" applyNumberFormat="1" applyFill="1" applyBorder="0" applyAlignment="1" applyProtection="1">
      <x:protection locked="1" hidden="0"/>
    </x:xf>
    <x:xf numFmtId="0" fontId="5" fillId="0" borderId="0" applyNumberFormat="1" applyFill="1" applyBorder="0" applyAlignment="1" applyProtection="1">
      <x:protection locked="1" hidden="0"/>
    </x:xf>
    <x:xf numFmtId="0" fontId="12" fillId="0" borderId="0" applyNumberFormat="1" applyFill="1" applyBorder="0" applyAlignment="1" applyProtection="1">
      <x:protection locked="1" hidden="0"/>
    </x:xf>
    <x:xf numFmtId="0" fontId="13" fillId="0" borderId="18" applyNumberFormat="1" applyFill="1" applyBorder="1" applyAlignment="1" applyProtection="1">
      <x:protection locked="1" hidden="0"/>
    </x:xf>
    <x:xf numFmtId="0" fontId="4" fillId="2" borderId="16" applyNumberFormat="1" applyFill="0" applyBorder="1" applyAlignment="1" applyProtection="1">
      <x:protection locked="0" hidden="0"/>
    </x:xf>
    <x:xf numFmtId="0" fontId="13" fillId="0" borderId="16" applyNumberFormat="1" applyFill="1" applyBorder="1" applyAlignment="1" applyProtection="1">
      <x:protection locked="1" hidden="0"/>
    </x:xf>
    <x:xf numFmtId="0" fontId="13" fillId="0" borderId="17" applyNumberFormat="1" applyFill="1" applyBorder="1" applyAlignment="1" applyProtection="1">
      <x:protection locked="1" hidden="0"/>
    </x:xf>
    <x:xf numFmtId="0" fontId="4" fillId="0" borderId="25" applyNumberFormat="1" applyFill="1" applyBorder="1" applyAlignment="1" applyProtection="1">
      <x:protection locked="1" hidden="0"/>
    </x:xf>
    <x:xf numFmtId="0" fontId="4" fillId="0" borderId="28" applyNumberFormat="1" applyFill="1" applyBorder="1" applyAlignment="1" applyProtection="1">
      <x:protection locked="1" hidden="0"/>
    </x:xf>
    <x:xf numFmtId="0" fontId="4" fillId="0" borderId="3" applyNumberFormat="1" applyFill="1" applyBorder="1" applyAlignment="1" applyProtection="1">
      <x:protection locked="1" hidden="0"/>
    </x:xf>
    <x:xf numFmtId="0" fontId="4" fillId="0" borderId="9" applyNumberFormat="1" applyFill="1" applyBorder="1" applyAlignment="1" applyProtection="1">
      <x:protection locked="1" hidden="0"/>
    </x:xf>
    <x:xf numFmtId="0" fontId="4" fillId="0" borderId="10" applyNumberFormat="1" applyFill="1" applyBorder="1" applyAlignment="1" applyProtection="1">
      <x:protection locked="1" hidden="0"/>
    </x:xf>
    <x:xf numFmtId="0" fontId="4" fillId="0" borderId="33" applyNumberFormat="1" applyFill="1" applyBorder="1" applyAlignment="1" applyProtection="1">
      <x:protection locked="1" hidden="0"/>
    </x:xf>
    <x:xf numFmtId="0" fontId="4" fillId="0" borderId="34" applyNumberFormat="1" applyFill="1" applyBorder="1" applyAlignment="1" applyProtection="1">
      <x:protection locked="1" hidden="0"/>
    </x:xf>
    <x:xf numFmtId="0" fontId="4" fillId="0" borderId="26" applyNumberFormat="1" applyFill="1" applyBorder="1" applyAlignment="1" applyProtection="1">
      <x:protection locked="1" hidden="0"/>
    </x:xf>
    <x:xf numFmtId="0" fontId="4" fillId="0" borderId="2" applyNumberFormat="1" applyFill="1" applyBorder="1" applyAlignment="1" applyProtection="1">
      <x:protection locked="1" hidden="0"/>
    </x:xf>
    <x:xf numFmtId="176" fontId="4" fillId="2" borderId="11" applyNumberFormat="1" applyFill="0" applyBorder="1" applyAlignment="1" applyProtection="1">
      <x:protection locked="0" hidden="0"/>
    </x:xf>
    <x:xf numFmtId="176" fontId="4" fillId="2" borderId="12" applyNumberFormat="1" applyFill="0" applyBorder="1" applyAlignment="1" applyProtection="1">
      <x:protection locked="0" hidden="0"/>
    </x:xf>
    <x:xf numFmtId="0" fontId="4" fillId="2" borderId="24" applyNumberFormat="1" applyFill="0" applyBorder="1" applyAlignment="1" applyProtection="1">
      <x:protection locked="0" hidden="0"/>
    </x:xf>
    <x:xf numFmtId="0" fontId="4" fillId="2" borderId="29" applyNumberFormat="1" applyFill="0" applyBorder="1" applyAlignment="1" applyProtection="1">
      <x:protection locked="0" hidden="0"/>
    </x:xf>
    <x:xf numFmtId="0" fontId="4" fillId="0" borderId="1" applyNumberFormat="1" applyFill="1" applyBorder="1" applyAlignment="1" applyProtection="1">
      <x:protection locked="1" hidden="0"/>
    </x:xf>
    <x:xf numFmtId="0" fontId="4" fillId="0" borderId="13" applyNumberFormat="1" applyFill="1" applyBorder="1" applyAlignment="1" applyProtection="1">
      <x:protection locked="1" hidden="0"/>
    </x:xf>
    <x:xf numFmtId="0" fontId="4" fillId="0" borderId="22" applyNumberFormat="1" applyFill="1" applyBorder="1" applyAlignment="1" applyProtection="1">
      <x:protection locked="1" hidden="0"/>
    </x:xf>
    <x:xf numFmtId="176" fontId="4" fillId="0" borderId="21" applyNumberFormat="1" applyFill="1" applyBorder="1" applyAlignment="1" applyProtection="1">
      <x:protection locked="1" hidden="0"/>
    </x:xf>
    <x:xf numFmtId="176" fontId="4" fillId="0" borderId="0" applyNumberFormat="1" applyFill="1" applyBorder="0" applyAlignment="1" applyProtection="1">
      <x:protection locked="1" hidden="0"/>
    </x:xf>
    <x:xf numFmtId="176" fontId="4" fillId="0" borderId="9" applyNumberFormat="1" applyFill="1" applyBorder="1" applyAlignment="1" applyProtection="1">
      <x:protection locked="1" hidden="0"/>
    </x:xf>
    <x:xf numFmtId="178" fontId="4" fillId="2" borderId="9" applyNumberFormat="1" applyFill="0" applyBorder="1" applyAlignment="1" applyProtection="1">
      <x:protection locked="0" hidden="0"/>
    </x:xf>
    <x:xf numFmtId="178" fontId="4" fillId="2" borderId="20" applyNumberFormat="1" applyFill="0" applyBorder="1" applyAlignment="1" applyProtection="1">
      <x:protection locked="0" hidden="0"/>
    </x:xf>
    <x:xf numFmtId="176" fontId="4" fillId="2" borderId="35" applyNumberFormat="1" applyFill="0" applyBorder="1" applyAlignment="1" applyProtection="1">
      <x:protection locked="0" hidden="0"/>
    </x:xf>
    <x:xf numFmtId="176" fontId="4" fillId="2" borderId="36" applyNumberFormat="1" applyFill="0" applyBorder="1" applyAlignment="1" applyProtection="1">
      <x:protection locked="0" hidden="0"/>
    </x:xf>
    <x:xf numFmtId="178" fontId="4" fillId="2" borderId="37" applyNumberFormat="1" applyFill="0" applyBorder="1" applyAlignment="1" applyProtection="1">
      <x:protection locked="0" hidden="0"/>
    </x:xf>
    <x:xf numFmtId="178" fontId="4" fillId="3" borderId="37" applyNumberFormat="1" applyFill="0" applyBorder="1" applyAlignment="1" applyProtection="1">
      <x:protection locked="0" hidden="0"/>
    </x:xf>
    <x:xf numFmtId="178" fontId="4" fillId="3" borderId="38" applyNumberFormat="1" applyFill="0" applyBorder="1" applyAlignment="1" applyProtection="1">
      <x:protection locked="0" hidden="0"/>
    </x:xf>
    <x:xf numFmtId="176" fontId="4" fillId="2" borderId="39" applyNumberFormat="1" applyFill="0" applyBorder="1" applyAlignment="1" applyProtection="1">
      <x:protection locked="0" hidden="0"/>
    </x:xf>
    <x:xf numFmtId="176" fontId="4" fillId="0" borderId="40" applyNumberFormat="1" applyFill="1" applyBorder="1" applyAlignment="1" applyProtection="1">
      <x:protection locked="1" hidden="0"/>
    </x:xf>
    <x:xf numFmtId="176" fontId="4" fillId="0" borderId="41" applyNumberFormat="1" applyFill="1" applyBorder="1" applyAlignment="1" applyProtection="1">
      <x:protection locked="1" hidden="0"/>
    </x:xf>
    <x:xf numFmtId="176" fontId="4" fillId="0" borderId="14" applyNumberFormat="1" applyFill="1" applyBorder="1" applyAlignment="1" applyProtection="1">
      <x:protection locked="1" hidden="0"/>
    </x:xf>
    <x:xf numFmtId="178" fontId="4" fillId="2" borderId="14" applyNumberFormat="1" applyFill="0" applyBorder="1" applyAlignment="1" applyProtection="1">
      <x:protection locked="0" hidden="0"/>
    </x:xf>
    <x:xf numFmtId="178" fontId="4" fillId="2" borderId="8" applyNumberFormat="1" applyFill="0" applyBorder="1" applyAlignment="1" applyProtection="1">
      <x:protection locked="0" hidden="0"/>
    </x:xf>
    <x:xf numFmtId="176" fontId="4" fillId="0" borderId="5" applyNumberFormat="1" applyFill="1" applyBorder="1" applyAlignment="1" applyProtection="1">
      <x:protection locked="1" hidden="0"/>
    </x:xf>
    <x:xf numFmtId="176" fontId="4" fillId="0" borderId="2" applyNumberFormat="1" applyFill="1" applyBorder="1" applyAlignment="1" applyProtection="1">
      <x:protection locked="1" hidden="0"/>
    </x:xf>
    <x:xf numFmtId="176" fontId="4" fillId="0" borderId="23" applyNumberFormat="1" applyFill="1" applyBorder="1" applyAlignment="1" applyProtection="1">
      <x:protection locked="1" hidden="0"/>
    </x:xf>
    <x:xf numFmtId="176" fontId="4" fillId="0" borderId="11" applyNumberFormat="1" applyFill="1" applyBorder="1" applyAlignment="1" applyProtection="1">
      <x:protection locked="1" hidden="0"/>
    </x:xf>
    <x:xf numFmtId="176" fontId="4" fillId="0" borderId="12" applyNumberFormat="1" applyFill="1" applyBorder="1" applyAlignment="1" applyProtection="1">
      <x:protection locked="1" hidden="0"/>
    </x:xf>
    <x:xf numFmtId="176" fontId="4" fillId="0" borderId="4" applyNumberFormat="1" applyFill="1" applyBorder="1" applyAlignment="1" applyProtection="1">
      <x:protection locked="1" hidden="0"/>
    </x:xf>
    <x:xf numFmtId="176" fontId="4" fillId="0" borderId="6" applyNumberFormat="1" applyFill="1" applyBorder="1" applyAlignment="1" applyProtection="1">
      <x:protection locked="1" hidden="0"/>
    </x:xf>
    <x:xf numFmtId="176" fontId="4" fillId="0" borderId="19" applyNumberFormat="1" applyFill="1" applyBorder="1" applyAlignment="1" applyProtection="1">
      <x:protection locked="1" hidden="0"/>
    </x:xf>
    <x:xf numFmtId="176" fontId="4" fillId="0" borderId="27" applyNumberFormat="1" applyFill="1" applyBorder="1" applyAlignment="1" applyProtection="1">
      <x:protection locked="1" hidden="0"/>
    </x:xf>
    <x:xf numFmtId="176" fontId="4" fillId="0" borderId="7" applyNumberFormat="1" applyFill="1" applyBorder="1" applyAlignment="1" applyProtection="1">
      <x:protection locked="1" hidden="0"/>
    </x:xf>
    <x:xf numFmtId="176" fontId="4" fillId="3" borderId="37" applyNumberFormat="1" applyFill="0" applyBorder="1" applyAlignment="1" applyProtection="1">
      <x:protection locked="1" hidden="0"/>
    </x:xf>
    <x:xf numFmtId="0" fontId="2" fillId="0" borderId="11" applyNumberFormat="1" applyFill="1" applyBorder="1" applyAlignment="1" applyProtection="1">
      <x:protection locked="1" hidden="0"/>
    </x:xf>
    <x:xf numFmtId="0" fontId="4" fillId="0" borderId="11" applyNumberFormat="1" applyFill="1" applyBorder="1" applyAlignment="1" applyProtection="1">
      <x:protection locked="1" hidden="0"/>
    </x:xf>
    <x:xf numFmtId="0" fontId="2" fillId="0" borderId="44" applyNumberFormat="1" applyFill="1" applyBorder="1" applyAlignment="1" applyProtection="1">
      <x:protection locked="1" hidden="0"/>
    </x:xf>
    <x:xf numFmtId="178" fontId="2" fillId="0" borderId="44" applyNumberFormat="1" applyFill="1" applyBorder="1" applyAlignment="1" applyProtection="1">
      <x:protection locked="1" hidden="0"/>
    </x:xf>
    <x:xf numFmtId="0" fontId="2" fillId="0" borderId="30" applyNumberFormat="1" applyFill="1" applyBorder="1" applyAlignment="1" applyProtection="1">
      <x:protection locked="1" hidden="0"/>
    </x:xf>
    <x:xf numFmtId="178" fontId="2" fillId="0" borderId="30" applyNumberFormat="1" applyFill="1" applyBorder="1" applyAlignment="1" applyProtection="1">
      <x:protection locked="1" hidden="0"/>
    </x:xf>
    <x:xf numFmtId="179" fontId="7" fillId="0" borderId="30" applyNumberFormat="1" applyFill="1" applyBorder="1" applyAlignment="1" applyProtection="1">
      <x:protection locked="1" hidden="0"/>
    </x:xf>
    <x:xf numFmtId="0" fontId="2" fillId="0" borderId="45" applyNumberFormat="1" applyFill="1" applyBorder="1" applyAlignment="1" applyProtection="1">
      <x:protection locked="1" hidden="0"/>
    </x:xf>
    <x:xf numFmtId="179" fontId="2" fillId="0" borderId="45" applyNumberFormat="1" applyFill="1" applyBorder="1" applyAlignment="1" applyProtection="1">
      <x:protection locked="1" hidden="0"/>
    </x:xf>
    <x:xf numFmtId="179" fontId="2" fillId="0" borderId="44" applyNumberFormat="1" applyFill="1" applyBorder="1" applyAlignment="1" applyProtection="1">
      <x:protection locked="1" hidden="0"/>
    </x:xf>
    <x:xf numFmtId="179" fontId="2" fillId="0" borderId="30" applyNumberFormat="1" applyFill="1" applyBorder="1" applyAlignment="1" applyProtection="1">
      <x:protection locked="1" hidden="0"/>
    </x:xf>
    <x:xf numFmtId="0" fontId="2" fillId="4" borderId="26" applyNumberFormat="1" applyFill="0" applyBorder="1" applyAlignment="1" applyProtection="1">
      <x:protection locked="1" hidden="0"/>
    </x:xf>
    <x:xf numFmtId="0" fontId="2" fillId="4" borderId="2" applyNumberFormat="1" applyFill="0" applyBorder="1" applyAlignment="1" applyProtection="1">
      <x:protection locked="1" hidden="0"/>
    </x:xf>
    <x:xf numFmtId="0" fontId="2" fillId="4" borderId="23" applyNumberFormat="1" applyFill="0" applyBorder="1" applyAlignment="1" applyProtection="1">
      <x:protection locked="1" hidden="0"/>
    </x:xf>
    <x:xf numFmtId="0" fontId="2" fillId="4" borderId="11" applyNumberFormat="1" applyFill="0" applyBorder="1" applyAlignment="1" applyProtection="1">
      <x:protection locked="1" hidden="0"/>
    </x:xf>
    <x:xf numFmtId="0" fontId="2" fillId="4" borderId="14" applyNumberFormat="1" applyFill="0" applyBorder="1" applyAlignment="1" applyProtection="1">
      <x:protection locked="1" hidden="0"/>
    </x:xf>
    <x:xf numFmtId="0" fontId="4" fillId="4" borderId="11" applyNumberFormat="1" applyFill="0" applyBorder="1" applyAlignment="1" applyProtection="1">
      <x:protection locked="1" hidden="0"/>
    </x:xf>
    <x:xf numFmtId="0" fontId="2" fillId="4" borderId="44" applyNumberFormat="1" applyFill="0" applyBorder="1" applyAlignment="1" applyProtection="1">
      <x:protection locked="1" hidden="0"/>
    </x:xf>
    <x:xf numFmtId="178" fontId="2" fillId="4" borderId="44" applyNumberFormat="1" applyFill="0" applyBorder="1" applyAlignment="1" applyProtection="1">
      <x:protection locked="1" hidden="0"/>
    </x:xf>
    <x:xf numFmtId="0" fontId="2" fillId="4" borderId="30" applyNumberFormat="1" applyFill="0" applyBorder="1" applyAlignment="1" applyProtection="1">
      <x:protection locked="1" hidden="0"/>
    </x:xf>
    <x:xf numFmtId="178" fontId="2" fillId="4" borderId="30" applyNumberFormat="1" applyFill="0" applyBorder="1" applyAlignment="1" applyProtection="1">
      <x:protection locked="1" hidden="0"/>
    </x:xf>
    <x:xf numFmtId="179" fontId="2" fillId="4" borderId="30" applyNumberFormat="1" applyFill="0" applyBorder="1" applyAlignment="1" applyProtection="1">
      <x:protection locked="1" hidden="0"/>
    </x:xf>
    <x:xf numFmtId="179" fontId="7" fillId="4" borderId="30" applyNumberFormat="1" applyFill="0" applyBorder="1" applyAlignment="1" applyProtection="1">
      <x:protection locked="1" hidden="0"/>
    </x:xf>
    <x:xf numFmtId="1" fontId="2" fillId="4" borderId="30" applyNumberFormat="1" applyFill="0" applyBorder="1" applyAlignment="1" applyProtection="1">
      <x:protection locked="1" hidden="0"/>
    </x:xf>
    <x:xf numFmtId="0" fontId="2" fillId="4" borderId="45" applyNumberFormat="1" applyFill="0" applyBorder="1" applyAlignment="1" applyProtection="1">
      <x:protection locked="1" hidden="0"/>
    </x:xf>
    <x:xf numFmtId="179" fontId="2" fillId="4" borderId="45" applyNumberFormat="1" applyFill="0" applyBorder="1" applyAlignment="1" applyProtection="1">
      <x:protection locked="1" hidden="0"/>
    </x:xf>
    <x:xf numFmtId="1" fontId="2" fillId="4" borderId="45" applyNumberFormat="1" applyFill="0" applyBorder="1" applyAlignment="1" applyProtection="1">
      <x:protection locked="1" hidden="0"/>
    </x:xf>
    <x:xf numFmtId="179" fontId="7" fillId="4" borderId="44" applyNumberFormat="1" applyFill="0" applyBorder="1" applyAlignment="1" applyProtection="1">
      <x:protection locked="1" hidden="0"/>
    </x:xf>
    <x:xf numFmtId="0" fontId="2" fillId="0" borderId="32" applyNumberFormat="1" applyFill="1" applyBorder="1" applyAlignment="1" applyProtection="1">
      <x:protection locked="1" hidden="0"/>
    </x:xf>
    <x:xf numFmtId="0" fontId="2" fillId="0" borderId="14" applyNumberFormat="1" applyFill="1" applyBorder="1" applyAlignment="1" applyProtection="1">
      <x:protection locked="1" hidden="0"/>
    </x:xf>
    <x:xf numFmtId="0" fontId="7" fillId="0" borderId="11" applyNumberFormat="1" applyFill="1" applyBorder="1" applyAlignment="1" applyProtection="1">
      <x:protection locked="1" hidden="0"/>
    </x:xf>
    <x:xf numFmtId="0" fontId="2" fillId="0" borderId="11" quotePrefix="1" applyNumberFormat="1" applyFill="1" applyBorder="1" applyAlignment="1" applyProtection="1">
      <x:protection locked="1" hidden="0"/>
    </x:xf>
    <x:xf numFmtId="0" fontId="4" fillId="0" borderId="31" applyNumberFormat="1" applyFill="1" applyBorder="1" applyAlignment="1" applyProtection="1">
      <x:protection locked="1" hidden="0"/>
    </x:xf>
    <x:xf numFmtId="0" fontId="4" fillId="2" borderId="4" applyNumberFormat="1" applyFill="0" applyBorder="1" applyAlignment="1" applyProtection="1">
      <x:protection locked="0" hidden="0"/>
    </x:xf>
    <x:xf numFmtId="0" fontId="4" fillId="2" borderId="19" applyNumberFormat="1" applyFill="0" applyBorder="1" applyAlignment="1" applyProtection="1">
      <x:protection locked="0" hidden="0"/>
    </x:xf>
    <x:xf numFmtId="0" fontId="4" fillId="0" borderId="6" applyNumberFormat="1" applyFill="1" applyBorder="1" applyAlignment="1" applyProtection="1">
      <x:protection locked="1" hidden="0"/>
    </x:xf>
    <x:xf numFmtId="0" fontId="4" fillId="0" borderId="7" applyNumberFormat="1" applyFill="1" applyBorder="1" applyAlignment="1" applyProtection="1">
      <x:protection locked="1" hidden="0"/>
    </x:xf>
    <x:xf numFmtId="177" fontId="4" fillId="2" borderId="31" applyNumberFormat="1" applyFill="0" applyBorder="1" applyAlignment="1" applyProtection="1">
      <x:protection locked="0" hidden="0"/>
    </x:xf>
    <x:xf numFmtId="177" fontId="4" fillId="2" borderId="37" applyNumberFormat="1" applyFill="0" applyBorder="1" applyAlignment="1" applyProtection="1">
      <x:protection locked="0" hidden="0"/>
    </x:xf>
    <x:xf numFmtId="177" fontId="4" fillId="0" borderId="42" applyNumberFormat="1" applyFill="1" applyBorder="1" applyAlignment="1" applyProtection="1">
      <x:protection locked="1" hidden="0"/>
    </x:xf>
    <x:xf numFmtId="177" fontId="4" fillId="2" borderId="54" applyNumberFormat="1" applyFill="0" applyBorder="1" applyAlignment="1" applyProtection="1">
      <x:protection locked="0" hidden="0"/>
    </x:xf>
    <x:xf numFmtId="178" fontId="4" fillId="0" borderId="43" applyNumberFormat="1" applyFill="1" applyBorder="1" applyAlignment="1" applyProtection="1">
      <x:protection locked="1" hidden="0"/>
    </x:xf>
    <x:xf numFmtId="178" fontId="4" fillId="0" borderId="15" applyNumberFormat="1" applyFill="1" applyBorder="1" applyAlignment="1" applyProtection="1">
      <x:protection locked="1" hidden="0"/>
    </x:xf>
    <x:xf numFmtId="178" fontId="4" fillId="2" borderId="31" applyNumberFormat="1" applyFill="0" applyBorder="1" applyAlignment="1" applyProtection="1">
      <x:protection locked="0" hidden="0"/>
    </x:xf>
    <x:xf numFmtId="178" fontId="4" fillId="0" borderId="42" applyNumberFormat="1" applyFill="1" applyBorder="1" applyAlignment="1" applyProtection="1">
      <x:protection locked="1" hidden="0"/>
    </x:xf>
    <x:xf numFmtId="178" fontId="4" fillId="2" borderId="54" applyNumberFormat="1" applyFill="0" applyBorder="1" applyAlignment="1" applyProtection="1">
      <x:protection locked="0" hidden="0"/>
    </x:xf>
    <x:xf numFmtId="0" fontId="17" fillId="0" borderId="0" applyNumberFormat="1" applyFill="1" applyBorder="0" applyAlignment="1" applyProtection="1">
      <x:protection locked="1" hidden="0"/>
    </x:xf>
    <x:xf numFmtId="0" fontId="19" fillId="0" borderId="0" applyNumberFormat="1" applyFill="1" applyBorder="0" applyAlignment="1" applyProtection="1">
      <x:protection locked="1" hidden="0"/>
    </x:xf>
    <x:xf numFmtId="176" fontId="0" fillId="0" borderId="0" applyNumberFormat="1" applyFill="1" applyBorder="0" applyAlignment="1" applyProtection="1">
      <x:protection locked="1" hidden="0"/>
    </x:xf>
    <x:xf numFmtId="0" fontId="20" fillId="0" borderId="0" applyNumberFormat="1" applyFill="1" applyBorder="0" applyAlignment="1" applyProtection="1">
      <x:protection locked="1" hidden="0"/>
    </x:xf>
    <x:xf numFmtId="0" fontId="2" fillId="0" borderId="46" applyNumberFormat="1" applyFill="1" applyBorder="1" applyAlignment="1" applyProtection="1">
      <x:protection locked="1" hidden="0"/>
    </x:xf>
    <x:xf numFmtId="0" fontId="2" fillId="0" borderId="47" applyNumberFormat="1" applyFill="1" applyBorder="1" applyAlignment="1" applyProtection="1">
      <x:protection locked="1" hidden="0"/>
    </x:xf>
    <x:xf numFmtId="0" fontId="2" fillId="0" borderId="48" applyNumberFormat="1" applyFill="1" applyBorder="1" applyAlignment="1" applyProtection="1">
      <x:protection locked="1" hidden="0"/>
    </x:xf>
    <x:xf numFmtId="0" fontId="2" fillId="0" borderId="55" applyNumberFormat="1" applyFill="1" applyBorder="1" applyAlignment="1" applyProtection="1">
      <x:protection locked="1" hidden="0"/>
    </x:xf>
    <x:xf numFmtId="0" fontId="2" fillId="0" borderId="49" applyNumberFormat="1" applyFill="1" applyBorder="1" applyAlignment="1" applyProtection="1">
      <x:protection locked="1" hidden="0"/>
    </x:xf>
    <x:xf numFmtId="0" fontId="2" fillId="0" borderId="50" applyNumberFormat="1" applyFill="1" applyBorder="1" applyAlignment="1" applyProtection="1">
      <x:protection locked="1" hidden="0"/>
    </x:xf>
    <x:xf numFmtId="14" fontId="2" fillId="0" borderId="32" applyNumberFormat="1" applyFill="1" applyBorder="1" applyAlignment="1" applyProtection="1">
      <x:protection locked="1" hidden="0"/>
    </x:xf>
    <x:xf numFmtId="0" fontId="2" fillId="0" borderId="56" applyNumberFormat="1" applyFill="1" applyBorder="1" applyAlignment="1" applyProtection="1">
      <x:protection locked="1" hidden="0"/>
    </x:xf>
    <x:xf numFmtId="0" fontId="2" fillId="0" borderId="57" applyNumberFormat="1" applyFill="1" applyBorder="1" applyAlignment="1" applyProtection="1">
      <x:protection locked="1" hidden="0"/>
    </x:xf>
    <x:xf numFmtId="0" fontId="2" fillId="0" borderId="58" applyNumberFormat="1" applyFill="1" applyBorder="1" applyAlignment="1" applyProtection="1">
      <x:protection locked="1" hidden="0"/>
    </x:xf>
    <x:xf numFmtId="0" fontId="2" fillId="0" borderId="59" applyNumberFormat="1" applyFill="1" applyBorder="1" applyAlignment="1" applyProtection="1">
      <x:protection locked="1" hidden="0"/>
    </x:xf>
    <x:xf numFmtId="14" fontId="2" fillId="0" borderId="56" applyNumberFormat="1" applyFill="1" applyBorder="1" applyAlignment="1" applyProtection="1">
      <x:protection locked="1" hidden="0"/>
    </x:xf>
    <x:xf numFmtId="0" fontId="2" fillId="0" borderId="51" applyNumberFormat="1" applyFill="1" applyBorder="1" applyAlignment="1" applyProtection="1">
      <x:protection locked="1" hidden="0"/>
    </x:xf>
    <x:xf numFmtId="0" fontId="2" fillId="0" borderId="52" applyNumberFormat="1" applyFill="1" applyBorder="1" applyAlignment="1" applyProtection="1">
      <x:protection locked="1" hidden="0"/>
    </x:xf>
    <x:xf numFmtId="0" fontId="2" fillId="0" borderId="53" applyNumberFormat="1" applyFill="1" applyBorder="1" applyAlignment="1" applyProtection="1">
      <x:protection locked="1" hidden="0"/>
    </x:xf>
    <x:xf numFmtId="14" fontId="2" fillId="0" borderId="14" applyNumberFormat="1" applyFill="1" applyBorder="1" applyAlignment="1" applyProtection="1">
      <x:protection locked="1" hidden="0"/>
    </x:xf>
    <x:xf numFmtId="14" fontId="2" fillId="0" borderId="11" applyNumberFormat="1" applyFill="1" applyBorder="1" applyAlignment="1" applyProtection="1">
      <x:protection locked="1" hidden="0"/>
    </x:xf>
    <x:xf numFmtId="14" fontId="2" fillId="0" borderId="44" applyNumberFormat="1" applyFill="1" applyBorder="1" applyAlignment="1" applyProtection="1">
      <x:protection locked="1" hidden="0"/>
    </x:xf>
    <x:xf numFmtId="14" fontId="2" fillId="0" borderId="60" applyNumberFormat="1" applyFill="1" applyBorder="1" applyAlignment="1" applyProtection="1">
      <x:protection locked="1" hidden="0"/>
    </x:xf>
  </x:cellStyleXfs>
  <x:cellXfs count="228">
    <x:xf numFmtId="0" fontId="0" fillId="0" borderId="0" xfId="0"/>
    <x:xf numFmtId="0" fontId="6" fillId="0" borderId="0" xfId="0" applyFont="1" applyAlignment="1">
      <x:alignment vertical="center"/>
    </x:xf>
    <x:xf numFmtId="0" fontId="10" fillId="0" borderId="0" xfId="0" applyFont="1" applyAlignment="1">
      <x:alignment horizontal="center" vertical="center"/>
    </x:xf>
    <x:xf numFmtId="0" fontId="11" fillId="0" borderId="0" xfId="0" applyFont="1" applyAlignment="1">
      <x:alignment horizontal="center" vertical="center"/>
    </x:xf>
    <x:xf numFmtId="0" fontId="5" fillId="0" borderId="0" xfId="0" applyFont="1" applyAlignment="1">
      <x:alignment vertical="center"/>
    </x:xf>
    <x:xf numFmtId="0" fontId="12" fillId="0" borderId="0" xfId="0" applyFont="1" applyAlignment="1">
      <x:alignment vertical="center"/>
    </x:xf>
    <x:xf numFmtId="0" fontId="13" fillId="0" borderId="18" xfId="0" applyFont="1" applyBorder="1" applyAlignment="1">
      <x:alignment horizontal="right" vertical="center"/>
    </x:xf>
    <x:xf numFmtId="0" fontId="13" fillId="0" borderId="16" xfId="0" applyFont="1" applyBorder="1" applyAlignment="1">
      <x:alignment vertical="center"/>
    </x:xf>
    <x:xf numFmtId="0" fontId="13" fillId="0" borderId="17" xfId="0" applyFont="1" applyBorder="1" applyAlignment="1">
      <x:alignment vertical="center"/>
    </x:xf>
    <x:xf numFmtId="0" fontId="4" fillId="0" borderId="9" xfId="0" applyFont="1" applyBorder="1" applyAlignment="1">
      <x:alignment horizontal="center" vertical="center"/>
    </x:xf>
    <x:xf numFmtId="0" fontId="4" fillId="0" borderId="10" xfId="0" applyFont="1" applyBorder="1" applyAlignment="1">
      <x:alignment horizontal="center" vertical="center"/>
    </x:xf>
    <x:xf numFmtId="0" fontId="4" fillId="0" borderId="1" xfId="0" applyFont="1" applyBorder="1" applyAlignment="1">
      <x:alignment horizontal="center" vertical="center" wrapText="1"/>
    </x:xf>
    <x:xf numFmtId="0" fontId="4" fillId="0" borderId="13" xfId="0" applyFont="1" applyBorder="1" applyAlignment="1">
      <x:alignment horizontal="center" vertical="center" wrapText="1"/>
    </x:xf>
    <x:xf numFmtId="176" fontId="4" fillId="0" borderId="9" xfId="0" applyNumberFormat="1" applyFont="1" applyBorder="1" applyAlignment="1">
      <x:alignment horizontal="center" vertical="center"/>
    </x:xf>
    <x:xf numFmtId="176" fontId="4" fillId="0" borderId="14" xfId="0" applyNumberFormat="1" applyFont="1" applyBorder="1" applyAlignment="1">
      <x:alignment horizontal="center" vertical="center"/>
    </x:xf>
    <x:xf numFmtId="176" fontId="4" fillId="0" borderId="11" xfId="0" applyNumberFormat="1" applyFont="1" applyBorder="1" applyAlignment="1">
      <x:alignment vertical="center"/>
    </x:xf>
    <x:xf numFmtId="176" fontId="4" fillId="0" borderId="12" xfId="0" applyNumberFormat="1" applyFont="1" applyBorder="1" applyAlignment="1">
      <x:alignment vertical="center"/>
    </x:xf>
    <x:xf numFmtId="176" fontId="4" fillId="0" borderId="11" xfId="0" applyNumberFormat="1" applyFont="1" applyBorder="1" applyAlignment="1">
      <x:alignment horizontal="right" vertical="center"/>
    </x:xf>
    <x:xf numFmtId="176" fontId="4" fillId="0" borderId="12" xfId="0" applyNumberFormat="1" applyFont="1" applyBorder="1" applyAlignment="1">
      <x:alignment horizontal="right" vertical="center"/>
    </x:xf>
    <x:xf numFmtId="0" fontId="2" fillId="4" borderId="30" xfId="0" applyFont="1" applyFill="1" applyBorder="1" applyAlignment="1">
      <x:alignment vertical="center"/>
    </x:xf>
    <x:xf numFmtId="0" fontId="2" fillId="4" borderId="45" xfId="0" applyFont="1" applyFill="1" applyBorder="1" applyAlignment="1">
      <x:alignment vertical="center"/>
    </x:xf>
    <x:xf numFmtId="0" fontId="2" fillId="0" borderId="45" xfId="0" applyFont="1" applyBorder="1" applyAlignment="1">
      <x:alignment vertical="center"/>
    </x:xf>
    <x:xf numFmtId="0" fontId="2" fillId="0" borderId="30" xfId="0" applyFont="1" applyBorder="1" applyAlignment="1">
      <x:alignment vertical="center"/>
    </x:xf>
    <x:xf numFmtId="0" fontId="2" fillId="0" borderId="44" xfId="0" applyFont="1" applyBorder="1" applyAlignment="1">
      <x:alignment vertical="center"/>
    </x:xf>
    <x:xf numFmtId="178" fontId="2" fillId="0" borderId="44" xfId="0" applyNumberFormat="1" applyFont="1" applyBorder="1" applyAlignment="1">
      <x:alignment vertical="center"/>
    </x:xf>
    <x:xf numFmtId="178" fontId="2" fillId="0" borderId="30" xfId="0" applyNumberFormat="1" applyFont="1" applyBorder="1" applyAlignment="1">
      <x:alignment vertical="center"/>
    </x:xf>
    <x:xf numFmtId="179" fontId="2" fillId="0" borderId="30" xfId="0" applyNumberFormat="1" applyFont="1" applyBorder="1" applyAlignment="1">
      <x:alignment vertical="center"/>
    </x:xf>
    <x:xf numFmtId="179" fontId="2" fillId="0" borderId="45" xfId="0" applyNumberFormat="1" applyFont="1" applyBorder="1" applyAlignment="1">
      <x:alignment vertical="center"/>
    </x:xf>
    <x:xf numFmtId="0" fontId="2" fillId="4" borderId="44" xfId="0" applyFont="1" applyFill="1" applyBorder="1" applyAlignment="1">
      <x:alignment vertical="center"/>
    </x:xf>
    <x:xf numFmtId="178" fontId="2" fillId="4" borderId="44" xfId="0" applyNumberFormat="1" applyFont="1" applyFill="1" applyBorder="1" applyAlignment="1">
      <x:alignment vertical="center"/>
    </x:xf>
    <x:xf numFmtId="178" fontId="2" fillId="4" borderId="30" xfId="0" applyNumberFormat="1" applyFont="1" applyFill="1" applyBorder="1" applyAlignment="1">
      <x:alignment vertical="center"/>
    </x:xf>
    <x:xf numFmtId="179" fontId="2" fillId="4" borderId="30" xfId="0" applyNumberFormat="1" applyFont="1" applyFill="1" applyBorder="1" applyAlignment="1">
      <x:alignment vertical="center"/>
    </x:xf>
    <x:xf numFmtId="179" fontId="2" fillId="4" borderId="45" xfId="0" applyNumberFormat="1" applyFont="1" applyFill="1" applyBorder="1" applyAlignment="1">
      <x:alignment vertical="center"/>
    </x:xf>
    <x:xf numFmtId="1" fontId="2" fillId="4" borderId="45" xfId="0" applyNumberFormat="1" applyFont="1" applyFill="1" applyBorder="1" applyAlignment="1">
      <x:alignment vertical="center"/>
    </x:xf>
    <x:xf numFmtId="1" fontId="2" fillId="4" borderId="30" xfId="0" applyNumberFormat="1" applyFont="1" applyFill="1" applyBorder="1" applyAlignment="1">
      <x:alignment vertical="center"/>
    </x:xf>
    <x:xf numFmtId="179" fontId="2" fillId="4" borderId="30" xfId="0" applyNumberFormat="1" applyFont="1" applyFill="1" applyBorder="1" applyAlignment="1">
      <x:alignment horizontal="right" vertical="center"/>
    </x:xf>
    <x:xf numFmtId="0" fontId="2" fillId="0" borderId="0" xfId="0" applyFont="1"/>
    <x:xf numFmtId="0" fontId="4" fillId="0" borderId="11" xfId="0" applyFont="1" applyBorder="1" applyAlignment="1">
      <x:alignment horizontal="center" vertical="center" wrapText="1"/>
    </x:xf>
    <x:xf numFmtId="0" fontId="4" fillId="4" borderId="11" xfId="0" applyFont="1" applyFill="1" applyBorder="1" applyAlignment="1">
      <x:alignment horizontal="center" vertical="center" wrapText="1"/>
    </x:xf>
    <x:xf numFmtId="0" fontId="2" fillId="0" borderId="11" xfId="0" applyFont="1" applyBorder="1" applyAlignment="1">
      <x:alignment horizontal="center" vertical="center"/>
    </x:xf>
    <x:xf numFmtId="0" fontId="2" fillId="4" borderId="11" xfId="0" applyFont="1" applyFill="1" applyBorder="1" applyAlignment="1">
      <x:alignment horizontal="center" vertical="center"/>
    </x:xf>
    <x:xf numFmtId="0" fontId="2" fillId="4" borderId="14" xfId="0" applyFont="1" applyFill="1" applyBorder="1" applyAlignment="1">
      <x:alignment horizontal="center" vertical="center"/>
    </x:xf>
    <x:xf numFmtId="179" fontId="7" fillId="4" borderId="30" xfId="0" applyNumberFormat="1" applyFont="1" applyFill="1" applyBorder="1" applyAlignment="1">
      <x:alignment vertical="center"/>
    </x:xf>
    <x:xf numFmtId="179" fontId="7" fillId="0" borderId="30" xfId="0" applyNumberFormat="1" applyFont="1" applyBorder="1" applyAlignment="1">
      <x:alignment vertical="center"/>
    </x:xf>
    <x:xf numFmtId="0" fontId="2" fillId="0" borderId="44" xfId="0" applyFont="1" applyBorder="1" applyAlignment="1">
      <x:alignment horizontal="center" wrapText="1"/>
    </x:xf>
    <x:xf numFmtId="0" fontId="2" fillId="0" borderId="30" xfId="0" applyFont="1" applyBorder="1" applyAlignment="1">
      <x:alignment horizontal="center" wrapText="1"/>
    </x:xf>
    <x:xf numFmtId="0" fontId="2" fillId="0" borderId="45" xfId="0" applyFont="1" applyBorder="1" applyAlignment="1">
      <x:alignment horizontal="center" wrapText="1"/>
    </x:xf>
    <x:xf numFmtId="0" fontId="2" fillId="0" borderId="45" xfId="0" applyFont="1" applyBorder="1" applyAlignment="1">
      <x:alignment horizontal="center" vertical="center" wrapText="1"/>
    </x:xf>
    <x:xf numFmtId="0" fontId="2" fillId="4" borderId="44" xfId="0" applyFont="1" applyFill="1" applyBorder="1" applyAlignment="1">
      <x:alignment horizontal="center" wrapText="1"/>
    </x:xf>
    <x:xf numFmtId="0" fontId="2" fillId="4" borderId="30" xfId="0" applyFont="1" applyFill="1" applyBorder="1" applyAlignment="1">
      <x:alignment horizontal="center" wrapText="1"/>
    </x:xf>
    <x:xf numFmtId="0" fontId="2" fillId="4" borderId="45" xfId="0" applyFont="1" applyFill="1" applyBorder="1" applyAlignment="1">
      <x:alignment horizontal="center" wrapText="1"/>
    </x:xf>
    <x:xf numFmtId="0" fontId="2" fillId="4" borderId="44" xfId="0" applyFont="1" applyFill="1" applyBorder="1" applyAlignment="1">
      <x:alignment horizontal="center" vertical="center" wrapText="1"/>
    </x:xf>
    <x:xf numFmtId="0" fontId="2" fillId="4" borderId="30" xfId="0" applyFont="1" applyFill="1" applyBorder="1" applyAlignment="1">
      <x:alignment horizontal="center" vertical="center" wrapText="1"/>
    </x:xf>
    <x:xf numFmtId="0" fontId="2" fillId="4" borderId="45" xfId="0" applyFont="1" applyFill="1" applyBorder="1" applyAlignment="1">
      <x:alignment horizontal="center" vertical="center" wrapText="1"/>
    </x:xf>
    <x:xf numFmtId="179" fontId="7" fillId="4" borderId="44" xfId="0" applyNumberFormat="1" applyFont="1" applyFill="1" applyBorder="1" applyAlignment="1">
      <x:alignment vertical="center"/>
    </x:xf>
    <x:xf numFmtId="179" fontId="2" fillId="0" borderId="44" xfId="0" applyNumberFormat="1" applyFont="1" applyBorder="1" applyAlignment="1">
      <x:alignment vertical="center"/>
    </x:xf>
    <x:xf numFmtId="0" fontId="2" fillId="0" borderId="11" xfId="0" applyFont="1" applyBorder="1" applyAlignment="1">
      <x:alignment horizontal="center"/>
    </x:xf>
    <x:xf numFmtId="0" fontId="2" fillId="0" borderId="11" xfId="0" applyFont="1" applyBorder="1"/>
    <x:xf numFmtId="0" fontId="2" fillId="0" borderId="11" xfId="0" quotePrefix="1" applyFont="1" applyBorder="1"/>
    <x:xf numFmtId="0" fontId="7" fillId="0" borderId="11" xfId="0" applyFont="1" applyBorder="1"/>
    <x:xf numFmtId="0" fontId="14" fillId="0" borderId="0" xfId="0" applyFont="1" applyAlignment="1">
      <x:alignment wrapText="1"/>
    </x:xf>
    <x:xf numFmtId="0" fontId="2" fillId="0" borderId="0" xfId="0" applyFont="1" applyAlignment="1">
      <x:alignment vertical="center" wrapText="1"/>
    </x:xf>
    <x:xf numFmtId="0" fontId="2" fillId="0" borderId="11" xfId="0" applyFont="1" applyBorder="1" applyAlignment="1">
      <x:alignment horizontal="center" vertical="center" wrapText="1"/>
    </x:xf>
    <x:xf numFmtId="0" fontId="2" fillId="0" borderId="0" xfId="0" applyFont="1" applyAlignment="1">
      <x:alignment horizontal="center" vertical="center" wrapText="1"/>
    </x:xf>
    <x:xf numFmtId="0" fontId="2" fillId="0" borderId="46" xfId="0" applyFont="1" applyBorder="1" applyAlignment="1">
      <x:alignment horizontal="center" vertical="center" wrapText="1"/>
    </x:xf>
    <x:xf numFmtId="0" fontId="2" fillId="0" borderId="47" xfId="0" applyFont="1" applyBorder="1" applyAlignment="1">
      <x:alignment horizontal="center" vertical="center" wrapText="1"/>
    </x:xf>
    <x:xf numFmtId="0" fontId="2" fillId="0" borderId="48" xfId="0" applyFont="1" applyBorder="1" applyAlignment="1">
      <x:alignment horizontal="center" vertical="center" wrapText="1"/>
    </x:xf>
    <x:xf numFmtId="0" fontId="2" fillId="0" borderId="49" xfId="0" applyFont="1" applyBorder="1" applyAlignment="1">
      <x:alignment vertical="center" wrapText="1"/>
    </x:xf>
    <x:xf numFmtId="0" fontId="2" fillId="0" borderId="50" xfId="0" applyFont="1" applyBorder="1" applyAlignment="1">
      <x:alignment vertical="center" wrapText="1"/>
    </x:xf>
    <x:xf numFmtId="0" fontId="2" fillId="0" borderId="51" xfId="0" applyFont="1" applyBorder="1" applyAlignment="1">
      <x:alignment horizontal="center" vertical="center" wrapText="1"/>
    </x:xf>
    <x:xf numFmtId="0" fontId="2" fillId="0" borderId="52" xfId="0" applyFont="1" applyBorder="1" applyAlignment="1">
      <x:alignment vertical="center" wrapText="1"/>
    </x:xf>
    <x:xf numFmtId="0" fontId="2" fillId="0" borderId="53" xfId="0" applyFont="1" applyBorder="1" applyAlignment="1">
      <x:alignment vertical="center" wrapText="1"/>
    </x:xf>
    <x:xf numFmtId="176" fontId="4" fillId="3" borderId="37" xfId="0" applyNumberFormat="1" applyFont="1" applyFill="1" applyBorder="1" applyAlignment="1">
      <x:alignment vertical="center"/>
    </x:xf>
    <x:xf numFmtId="2" fontId="3" fillId="0" borderId="0" xfId="0" applyNumberFormat="1" applyFont="1" applyAlignment="1">
      <x:alignment vertical="center"/>
    </x:xf>
    <x:xf numFmtId="0" fontId="4" fillId="2" borderId="16" xfId="0" applyFont="1" applyFill="1" applyBorder="1" applyAlignment="1" applyProtection="1">
      <x:alignment horizontal="center" vertical="center" shrinkToFit="1"/>
      <x:protection locked="0"/>
    </x:xf>
    <x:xf numFmtId="176" fontId="4" fillId="2" borderId="11" xfId="0" applyNumberFormat="1" applyFont="1" applyFill="1" applyBorder="1" applyAlignment="1" applyProtection="1">
      <x:alignment vertical="center" shrinkToFit="1"/>
      <x:protection locked="0"/>
    </x:xf>
    <x:xf numFmtId="176" fontId="4" fillId="2" borderId="12" xfId="0" applyNumberFormat="1" applyFont="1" applyFill="1" applyBorder="1" applyAlignment="1" applyProtection="1">
      <x:alignment vertical="center" shrinkToFit="1"/>
      <x:protection locked="0"/>
    </x:xf>
    <x:xf numFmtId="178" fontId="4" fillId="2" borderId="37" xfId="0" applyNumberFormat="1" applyFont="1" applyFill="1" applyBorder="1" applyAlignment="1" applyProtection="1">
      <x:alignment vertical="center" shrinkToFit="1"/>
      <x:protection locked="0"/>
    </x:xf>
    <x:xf numFmtId="178" fontId="4" fillId="3" borderId="37" xfId="0" applyNumberFormat="1" applyFont="1" applyFill="1" applyBorder="1" applyAlignment="1" applyProtection="1">
      <x:alignment vertical="center" shrinkToFit="1"/>
      <x:protection locked="0"/>
    </x:xf>
    <x:xf numFmtId="178" fontId="4" fillId="3" borderId="38" xfId="0" applyNumberFormat="1" applyFont="1" applyFill="1" applyBorder="1" applyAlignment="1" applyProtection="1">
      <x:alignment vertical="center" shrinkToFit="1"/>
      <x:protection locked="0"/>
    </x:xf>
    <x:xf numFmtId="178" fontId="4" fillId="2" borderId="9" xfId="0" applyNumberFormat="1" applyFont="1" applyFill="1" applyBorder="1" applyAlignment="1" applyProtection="1">
      <x:alignment vertical="center" shrinkToFit="1"/>
      <x:protection locked="0"/>
    </x:xf>
    <x:xf numFmtId="178" fontId="4" fillId="2" borderId="20" xfId="0" applyNumberFormat="1" applyFont="1" applyFill="1" applyBorder="1" applyAlignment="1" applyProtection="1">
      <x:alignment vertical="center" shrinkToFit="1"/>
      <x:protection locked="0"/>
    </x:xf>
    <x:xf numFmtId="178" fontId="4" fillId="2" borderId="14" xfId="0" applyNumberFormat="1" applyFont="1" applyFill="1" applyBorder="1" applyAlignment="1" applyProtection="1">
      <x:alignment vertical="center" shrinkToFit="1"/>
      <x:protection locked="0"/>
    </x:xf>
    <x:xf numFmtId="178" fontId="4" fillId="2" borderId="8" xfId="0" applyNumberFormat="1" applyFont="1" applyFill="1" applyBorder="1" applyAlignment="1" applyProtection="1">
      <x:alignment vertical="center" shrinkToFit="1"/>
      <x:protection locked="0"/>
    </x:xf>
    <x:xf numFmtId="178" fontId="4" fillId="0" borderId="42" xfId="0" applyNumberFormat="1" applyFont="1" applyBorder="1" applyAlignment="1">
      <x:alignment vertical="center" shrinkToFit="1"/>
    </x:xf>
    <x:xf numFmtId="0" fontId="15" fillId="0" borderId="0" xfId="0" applyFont="1"/>
    <x:xf numFmtId="0" fontId="0" fillId="0" borderId="0" xfId="0" applyAlignment="1">
      <x:alignment vertical="top"/>
    </x:xf>
    <x:xf numFmtId="0" fontId="15" fillId="0" borderId="0" xfId="0" applyFont="1" applyAlignment="1">
      <x:alignment vertical="center" wrapText="1"/>
    </x:xf>
    <x:xf numFmtId="0" fontId="4" fillId="0" borderId="31" xfId="0" applyFont="1" applyBorder="1" applyAlignment="1">
      <x:alignment horizontal="center" vertical="center"/>
    </x:xf>
    <x:xf numFmtId="0" fontId="4" fillId="0" borderId="6" xfId="0" applyFont="1" applyBorder="1" applyAlignment="1">
      <x:alignment horizontal="center" vertical="center" wrapText="1"/>
    </x:xf>
    <x:xf numFmtId="0" fontId="4" fillId="0" borderId="7" xfId="0" applyFont="1" applyBorder="1" applyAlignment="1">
      <x:alignment horizontal="center" vertical="center" wrapText="1"/>
    </x:xf>
    <x:xf numFmtId="177" fontId="4" fillId="2" borderId="31" xfId="0" applyNumberFormat="1" applyFont="1" applyFill="1" applyBorder="1" applyAlignment="1" applyProtection="1">
      <x:alignment vertical="center" shrinkToFit="1"/>
      <x:protection locked="0"/>
    </x:xf>
    <x:xf numFmtId="177" fontId="4" fillId="2" borderId="37" xfId="0" applyNumberFormat="1" applyFont="1" applyFill="1" applyBorder="1" applyAlignment="1" applyProtection="1">
      <x:alignment vertical="center" shrinkToFit="1"/>
      <x:protection locked="0"/>
    </x:xf>
    <x:xf numFmtId="177" fontId="4" fillId="0" borderId="42" xfId="0" applyNumberFormat="1" applyFont="1" applyBorder="1" applyAlignment="1">
      <x:alignment vertical="center" shrinkToFit="1"/>
    </x:xf>
    <x:xf numFmtId="177" fontId="4" fillId="2" borderId="54" xfId="0" applyNumberFormat="1" applyFont="1" applyFill="1" applyBorder="1" applyAlignment="1" applyProtection="1">
      <x:alignment vertical="center" shrinkToFit="1"/>
      <x:protection locked="0"/>
    </x:xf>
    <x:xf numFmtId="178" fontId="4" fillId="0" borderId="43" xfId="0" applyNumberFormat="1" applyFont="1" applyBorder="1" applyAlignment="1">
      <x:alignment vertical="center"/>
    </x:xf>
    <x:xf numFmtId="178" fontId="4" fillId="0" borderId="15" xfId="0" applyNumberFormat="1" applyFont="1" applyBorder="1" applyAlignment="1">
      <x:alignment vertical="center"/>
    </x:xf>
    <x:xf numFmtId="178" fontId="4" fillId="2" borderId="31" xfId="0" applyNumberFormat="1" applyFont="1" applyFill="1" applyBorder="1" applyAlignment="1" applyProtection="1">
      <x:alignment vertical="center" shrinkToFit="1"/>
      <x:protection locked="0"/>
    </x:xf>
    <x:xf numFmtId="178" fontId="4" fillId="2" borderId="54" xfId="0" applyNumberFormat="1" applyFont="1" applyFill="1" applyBorder="1" applyAlignment="1" applyProtection="1">
      <x:alignment vertical="center" shrinkToFit="1"/>
      <x:protection locked="0"/>
    </x:xf>
    <x:xf numFmtId="0" fontId="17" fillId="0" borderId="0" xfId="0" applyFont="1" applyAlignment="1">
      <x:alignment vertical="center"/>
    </x:xf>
    <x:xf numFmtId="0" fontId="0" fillId="0" borderId="0" xfId="0" applyAlignment="1">
      <x:alignment vertical="center"/>
    </x:xf>
    <x:xf numFmtId="176" fontId="0" fillId="0" borderId="0" xfId="0" applyNumberFormat="1" applyAlignment="1">
      <x:alignment horizontal="center" vertical="center"/>
    </x:xf>
    <x:xf numFmtId="0" fontId="2" fillId="0" borderId="55" xfId="0" applyFont="1" applyBorder="1" applyAlignment="1">
      <x:alignment horizontal="center" vertical="center" wrapText="1"/>
    </x:xf>
    <x:xf numFmtId="0" fontId="2" fillId="0" borderId="57" xfId="0" applyFont="1" applyBorder="1" applyAlignment="1">
      <x:alignment horizontal="center" vertical="center" wrapText="1"/>
    </x:xf>
    <x:xf numFmtId="0" fontId="2" fillId="0" borderId="58" xfId="0" applyFont="1" applyBorder="1" applyAlignment="1">
      <x:alignment vertical="center" wrapText="1"/>
    </x:xf>
    <x:xf numFmtId="0" fontId="2" fillId="0" borderId="59" xfId="0" applyFont="1" applyBorder="1" applyAlignment="1">
      <x:alignment vertical="center" wrapText="1"/>
    </x:xf>
    <x:xf numFmtId="0" fontId="18" fillId="0" borderId="0" xfId="0" applyFont="1" applyAlignment="1">
      <x:alignment horizontal="right" vertical="center"/>
    </x:xf>
    <x:xf numFmtId="0" fontId="18" fillId="0" borderId="0" xfId="0" applyFont="1" applyAlignment="1">
      <x:alignment vertical="center"/>
    </x:xf>
    <x:xf numFmtId="0" fontId="19" fillId="0" borderId="0" xfId="0" applyFont="1" applyAlignment="1">
      <x:alignment horizontal="right" vertical="center"/>
    </x:xf>
    <x:xf numFmtId="0" fontId="20" fillId="0" borderId="0" xfId="0" applyFont="1" applyAlignment="1">
      <x:alignment vertical="center"/>
    </x:xf>
    <x:xf numFmtId="0" fontId="2" fillId="0" borderId="47" xfId="0" applyFont="1" applyBorder="1" applyAlignment="1">
      <x:alignment vertical="center" wrapText="1"/>
    </x:xf>
    <x:xf numFmtId="0" fontId="2" fillId="0" borderId="48" xfId="0" applyFont="1" applyBorder="1" applyAlignment="1">
      <x:alignment vertical="center" wrapText="1"/>
    </x:xf>
    <x:xf numFmtId="14" fontId="2" fillId="0" borderId="11" xfId="0" applyNumberFormat="1" applyFont="1" applyBorder="1" applyAlignment="1">
      <x:alignment horizontal="center" vertical="center" wrapText="1"/>
    </x:xf>
    <x:xf numFmtId="0" fontId="2" fillId="0" borderId="0" xfId="0" applyFont="1" applyAlignment="1">
      <x:alignment vertical="center"/>
    </x:xf>
    <x:xf numFmtId="0" fontId="22" fillId="0" borderId="0" xfId="0" applyFont="1" applyAlignment="1">
      <x:alignment vertical="center"/>
    </x:xf>
    <x:xf numFmtId="0" fontId="14" fillId="0" borderId="0" xfId="0" applyFont="1" applyAlignment="1" applyProtection="1">
      <x:alignment wrapText="1"/>
      <x:protection locked="0"/>
    </x:xf>
    <x:xf numFmtId="0" fontId="2" fillId="0" borderId="44" xfId="0" applyFont="1" applyBorder="1" applyAlignment="1">
      <x:alignment horizontal="center" vertical="center" wrapText="1"/>
    </x:xf>
    <x:xf numFmtId="0" fontId="2" fillId="0" borderId="44" xfId="0" applyFont="1" applyBorder="1" applyAlignment="1">
      <x:alignment vertical="center" wrapText="1"/>
    </x:xf>
    <x:xf numFmtId="14" fontId="2" fillId="0" borderId="44" xfId="0" applyNumberFormat="1" applyFont="1" applyBorder="1" applyAlignment="1">
      <x:alignment horizontal="center" vertical="center" wrapText="1"/>
    </x:xf>
    <x:xf numFmtId="0" fontId="2" fillId="0" borderId="30" xfId="0" applyFont="1" applyBorder="1" applyAlignment="1">
      <x:alignment horizontal="center" vertical="center" wrapText="1"/>
    </x:xf>
    <x:xf numFmtId="0" fontId="2" fillId="0" borderId="30" xfId="0" applyFont="1" applyBorder="1" applyAlignment="1">
      <x:alignment vertical="center" wrapText="1"/>
    </x:xf>
    <x:xf numFmtId="0" fontId="2" fillId="0" borderId="45" xfId="0" applyFont="1" applyBorder="1" applyAlignment="1">
      <x:alignment vertical="center" wrapText="1"/>
    </x:xf>
    <x:xf numFmtId="0" fontId="0" fillId="0" borderId="0" xfId="0" applyAlignment="1">
      <x:alignment horizontal="left" vertical="top" wrapText="1"/>
    </x:xf>
    <x:xf numFmtId="0" fontId="15" fillId="0" borderId="0" xfId="0" applyFont="1" applyAlignment="1">
      <x:alignment horizontal="left" wrapText="1"/>
    </x:xf>
    <x:xf numFmtId="0" fontId="15" fillId="0" borderId="0" xfId="0" applyFont="1" applyAlignment="1">
      <x:alignment horizontal="left" vertical="center" wrapText="1"/>
    </x:xf>
    <x:xf numFmtId="176" fontId="4" fillId="0" borderId="4" xfId="0" applyNumberFormat="1" applyFont="1" applyBorder="1" applyAlignment="1">
      <x:alignment vertical="center"/>
    </x:xf>
    <x:xf numFmtId="176" fontId="4" fillId="0" borderId="6" xfId="0" applyNumberFormat="1" applyFont="1" applyBorder="1" applyAlignment="1">
      <x:alignment vertical="center"/>
    </x:xf>
    <x:xf numFmtId="176" fontId="4" fillId="0" borderId="19" xfId="0" applyNumberFormat="1" applyFont="1" applyBorder="1" applyAlignment="1">
      <x:alignment vertical="center"/>
    </x:xf>
    <x:xf numFmtId="176" fontId="4" fillId="0" borderId="27" xfId="0" applyNumberFormat="1" applyFont="1" applyBorder="1" applyAlignment="1">
      <x:alignment horizontal="center" vertical="center"/>
    </x:xf>
    <x:xf numFmtId="176" fontId="4" fillId="0" borderId="7" xfId="0" applyNumberFormat="1" applyFont="1" applyBorder="1" applyAlignment="1">
      <x:alignment horizontal="center" vertical="center"/>
    </x:xf>
    <x:xf numFmtId="176" fontId="4" fillId="0" borderId="5" xfId="0" applyNumberFormat="1" applyFont="1" applyBorder="1" applyAlignment="1">
      <x:alignment vertical="center"/>
    </x:xf>
    <x:xf numFmtId="176" fontId="4" fillId="0" borderId="2" xfId="0" applyNumberFormat="1" applyFont="1" applyBorder="1" applyAlignment="1">
      <x:alignment vertical="center"/>
    </x:xf>
    <x:xf numFmtId="176" fontId="4" fillId="0" borderId="23" xfId="0" applyNumberFormat="1" applyFont="1" applyBorder="1" applyAlignment="1">
      <x:alignment vertical="center"/>
    </x:xf>
    <x:xf numFmtId="176" fontId="4" fillId="0" borderId="40" xfId="0" applyNumberFormat="1" applyFont="1" applyBorder="1" applyAlignment="1">
      <x:alignment horizontal="left" vertical="center"/>
    </x:xf>
    <x:xf numFmtId="176" fontId="4" fillId="0" borderId="41" xfId="0" applyNumberFormat="1" applyFont="1" applyBorder="1" applyAlignment="1">
      <x:alignment horizontal="left" vertical="center"/>
    </x:xf>
    <x:xf numFmtId="176" fontId="4" fillId="2" borderId="35" xfId="0" applyNumberFormat="1" applyFont="1" applyFill="1" applyBorder="1" applyAlignment="1" applyProtection="1">
      <x:alignment vertical="center" shrinkToFit="1"/>
      <x:protection locked="0"/>
    </x:xf>
    <x:xf numFmtId="176" fontId="4" fillId="2" borderId="39" xfId="0" applyNumberFormat="1" applyFont="1" applyFill="1" applyBorder="1" applyAlignment="1" applyProtection="1">
      <x:alignment vertical="center" shrinkToFit="1"/>
      <x:protection locked="0"/>
    </x:xf>
    <x:xf numFmtId="176" fontId="4" fillId="2" borderId="35" xfId="0" applyNumberFormat="1" applyFont="1" applyFill="1" applyBorder="1" applyAlignment="1" applyProtection="1">
      <x:alignment horizontal="left" vertical="center" shrinkToFit="1"/>
      <x:protection locked="0"/>
    </x:xf>
    <x:xf numFmtId="176" fontId="4" fillId="2" borderId="36" xfId="0" applyNumberFormat="1" applyFont="1" applyFill="1" applyBorder="1" applyAlignment="1" applyProtection="1">
      <x:alignment horizontal="left" vertical="center" shrinkToFit="1"/>
      <x:protection locked="0"/>
    </x:xf>
    <x:xf numFmtId="176" fontId="4" fillId="2" borderId="39" xfId="0" applyNumberFormat="1" applyFont="1" applyFill="1" applyBorder="1" applyAlignment="1" applyProtection="1">
      <x:alignment horizontal="left" vertical="center" shrinkToFit="1"/>
      <x:protection locked="0"/>
    </x:xf>
    <x:xf numFmtId="176" fontId="4" fillId="0" borderId="21" xfId="0" applyNumberFormat="1" applyFont="1" applyBorder="1" applyAlignment="1">
      <x:alignment horizontal="left" vertical="center"/>
    </x:xf>
    <x:xf numFmtId="176" fontId="4" fillId="0" borderId="0" xfId="0" applyNumberFormat="1" applyFont="1" applyAlignment="1">
      <x:alignment horizontal="left" vertical="center"/>
    </x:xf>
    <x:xf numFmtId="0" fontId="4" fillId="2" borderId="24" xfId="0" applyFont="1" applyFill="1" applyBorder="1" applyAlignment="1" applyProtection="1">
      <x:alignment horizontal="center" vertical="center" shrinkToFit="1"/>
      <x:protection locked="0"/>
    </x:xf>
    <x:xf numFmtId="0" fontId="4" fillId="2" borderId="29" xfId="0" applyFont="1" applyFill="1" applyBorder="1" applyAlignment="1" applyProtection="1">
      <x:alignment horizontal="center" vertical="center" shrinkToFit="1"/>
      <x:protection locked="0"/>
    </x:xf>
    <x:xf numFmtId="0" fontId="4" fillId="0" borderId="1" xfId="0" applyFont="1" applyBorder="1" applyAlignment="1">
      <x:alignment horizontal="center" vertical="center" wrapText="1"/>
    </x:xf>
    <x:xf numFmtId="0" fontId="4" fillId="0" borderId="22" xfId="0" applyFont="1" applyBorder="1" applyAlignment="1">
      <x:alignment horizontal="center" vertical="center"/>
    </x:xf>
    <x:xf numFmtId="0" fontId="4" fillId="0" borderId="25" xfId="0" applyFont="1" applyBorder="1" applyAlignment="1">
      <x:alignment horizontal="center" vertical="center"/>
    </x:xf>
    <x:xf numFmtId="0" fontId="4" fillId="0" borderId="28" xfId="0" applyFont="1" applyBorder="1" applyAlignment="1">
      <x:alignment horizontal="center" vertical="center"/>
    </x:xf>
    <x:xf numFmtId="0" fontId="4" fillId="0" borderId="33" xfId="0" applyFont="1" applyBorder="1" applyAlignment="1">
      <x:alignment horizontal="center" vertical="center"/>
    </x:xf>
    <x:xf numFmtId="0" fontId="4" fillId="0" borderId="34" xfId="0" applyFont="1" applyBorder="1" applyAlignment="1">
      <x:alignment horizontal="center" vertical="center"/>
    </x:xf>
    <x:xf numFmtId="0" fontId="4" fillId="0" borderId="3" xfId="0" applyFont="1" applyBorder="1" applyAlignment="1">
      <x:alignment horizontal="center" vertical="center"/>
    </x:xf>
    <x:xf numFmtId="0" fontId="4" fillId="0" borderId="26" xfId="0" applyFont="1" applyBorder="1" applyAlignment="1">
      <x:alignment horizontal="center" vertical="center"/>
    </x:xf>
    <x:xf numFmtId="0" fontId="4" fillId="0" borderId="2" xfId="0" applyFont="1" applyBorder="1" applyAlignment="1">
      <x:alignment horizontal="center" vertical="center"/>
    </x:xf>
    <x:xf numFmtId="2" fontId="3" fillId="0" borderId="0" xfId="0" applyNumberFormat="1" applyFont="1" applyAlignment="1">
      <x:alignment horizontal="center" vertical="center"/>
    </x:xf>
    <x:xf numFmtId="0" fontId="2" fillId="0" borderId="32" xfId="0" applyFont="1" applyBorder="1" applyAlignment="1">
      <x:alignment horizontal="center" vertical="center"/>
    </x:xf>
    <x:xf numFmtId="0" fontId="2" fillId="0" borderId="14" xfId="0" applyFont="1" applyBorder="1" applyAlignment="1">
      <x:alignment horizontal="center" vertical="center"/>
    </x:xf>
    <x:xf numFmtId="0" fontId="2" fillId="0" borderId="11" xfId="0" applyFont="1" applyBorder="1" applyAlignment="1">
      <x:alignment horizontal="center" vertical="center"/>
    </x:xf>
    <x:xf numFmtId="0" fontId="2" fillId="0" borderId="11" xfId="0" applyFont="1" applyBorder="1" applyAlignment="1">
      <x:alignment horizontal="center"/>
    </x:xf>
    <x:xf numFmtId="0" fontId="2" fillId="4" borderId="11" xfId="0" applyFont="1" applyFill="1" applyBorder="1" applyAlignment="1">
      <x:alignment horizontal="center" vertical="center" textRotation="255" wrapText="1"/>
    </x:xf>
    <x:xf numFmtId="0" fontId="2" fillId="4" borderId="26" xfId="0" applyFont="1" applyFill="1" applyBorder="1" applyAlignment="1">
      <x:alignment horizontal="center"/>
    </x:xf>
    <x:xf numFmtId="0" fontId="2" fillId="4" borderId="2" xfId="0" applyFont="1" applyFill="1" applyBorder="1" applyAlignment="1">
      <x:alignment horizontal="center"/>
    </x:xf>
    <x:xf numFmtId="0" fontId="2" fillId="4" borderId="23" xfId="0" applyFont="1" applyFill="1" applyBorder="1" applyAlignment="1">
      <x:alignment horizontal="center"/>
    </x:xf>
    <x:xf numFmtId="0" fontId="2" fillId="0" borderId="11" xfId="0" applyFont="1" applyBorder="1" applyAlignment="1">
      <x:alignment vertical="center" textRotation="255" wrapText="1"/>
    </x:xf>
    <x:xf numFmtId="0" fontId="2" fillId="0" borderId="11" xfId="0" applyFont="1" applyBorder="1" applyAlignment="1">
      <x:alignment horizontal="center" vertical="center" textRotation="255" wrapText="1"/>
    </x:xf>
    <x:xf numFmtId="0" fontId="2" fillId="4" borderId="11" xfId="0" applyFont="1" applyFill="1" applyBorder="1" applyAlignment="1">
      <x:alignment horizontal="center" textRotation="255" wrapText="1"/>
    </x:xf>
    <x:xf numFmtId="0" fontId="4" fillId="2" borderId="4" xfId="0" applyFont="1" applyFill="1" applyBorder="1" applyAlignment="1" applyProtection="1">
      <x:alignment horizontal="center" vertical="center" shrinkToFit="1"/>
      <x:protection locked="0"/>
    </x:xf>
    <x:xf numFmtId="0" fontId="4" fillId="2" borderId="19" xfId="0" applyFont="1" applyFill="1" applyBorder="1" applyAlignment="1" applyProtection="1">
      <x:alignment horizontal="center" vertical="center" shrinkToFit="1"/>
      <x:protection locked="0"/>
    </x:xf>
    <x:xf numFmtId="2" fontId="3" fillId="0" borderId="0" xfId="0" applyNumberFormat="1" applyFont="1" applyAlignment="1">
      <x:alignment horizontal="center" vertical="center" wrapText="1"/>
    </x:xf>
    <x:xf numFmtId="14" fontId="2" fillId="0" borderId="32" xfId="0" applyNumberFormat="1" applyFont="1" applyBorder="1" applyAlignment="1">
      <x:alignment horizontal="center" vertical="center" wrapText="1"/>
    </x:xf>
    <x:xf numFmtId="14" fontId="2" fillId="0" borderId="56" xfId="0" applyNumberFormat="1" applyFont="1" applyBorder="1" applyAlignment="1">
      <x:alignment horizontal="center" vertical="center" wrapText="1"/>
    </x:xf>
    <x:xf numFmtId="14" fontId="2" fillId="0" borderId="14" xfId="0" applyNumberFormat="1" applyFont="1" applyBorder="1" applyAlignment="1">
      <x:alignment horizontal="center" vertical="center" wrapText="1"/>
    </x:xf>
    <x:xf numFmtId="0" fontId="2" fillId="0" borderId="32" xfId="0" applyFont="1" applyBorder="1" applyAlignment="1">
      <x:alignment horizontal="center" vertical="center" wrapText="1"/>
    </x:xf>
    <x:xf numFmtId="0" fontId="2" fillId="0" borderId="56" xfId="0" applyFont="1" applyBorder="1" applyAlignment="1">
      <x:alignment horizontal="center" vertical="center"/>
    </x:xf>
    <x:xf numFmtId="0" fontId="2" fillId="0" borderId="44" xfId="0" applyFont="1" applyBorder="1" applyAlignment="1">
      <x:alignment horizontal="center" vertical="center" wrapText="1"/>
    </x:xf>
    <x:xf numFmtId="0" fontId="2" fillId="0" borderId="30" xfId="0" applyFont="1" applyBorder="1" applyAlignment="1">
      <x:alignment horizontal="center" vertical="center" wrapText="1"/>
    </x:xf>
    <x:xf numFmtId="0" fontId="2" fillId="0" borderId="45" xfId="0" applyFont="1" applyBorder="1" applyAlignment="1">
      <x:alignment horizontal="center" vertical="center" wrapText="1"/>
    </x:xf>
    <x:xf numFmtId="14" fontId="2" fillId="0" borderId="60" xfId="0" applyNumberFormat="1" applyFont="1" applyBorder="1" applyAlignment="1">
      <x:alignment horizontal="center" vertical="center" wrapText="1"/>
    </x:xf>
    <x:xf numFmtId="0" fontId="4" fillId="2" borderId="16" xfId="0" applyNumberFormat="1" applyFill="0" applyBorder="1" applyAlignment="1" applyProtection="1">
      <x:alignment horizontal="center" vertical="center" textRotation="0" wrapText="0" indent="0" relativeIndent="0" justifyLastLine="0" shrinkToFit="1" readingOrder="0"/>
      <x:protection locked="0" hidden="0"/>
    </x:xf>
    <x:xf numFmtId="176" fontId="4" fillId="2" borderId="11" xfId="0" applyNumberFormat="1" applyFill="0" applyBorder="1" applyAlignment="1" applyProtection="1">
      <x:alignment horizontal="general" vertical="center" textRotation="0" wrapText="0" indent="0" relativeIndent="0" justifyLastLine="0" shrinkToFit="1" readingOrder="0"/>
      <x:protection locked="0" hidden="0"/>
    </x:xf>
    <x:xf numFmtId="176" fontId="4" fillId="2" borderId="12" xfId="0" applyNumberFormat="1" applyFill="0" applyBorder="1" applyAlignment="1" applyProtection="1">
      <x:alignment horizontal="general" vertical="center" textRotation="0" wrapText="0" indent="0" relativeIndent="0" justifyLastLine="0" shrinkToFit="1" readingOrder="0"/>
      <x:protection locked="0" hidden="0"/>
    </x:xf>
    <x:xf numFmtId="0" fontId="4" fillId="2" borderId="24" xfId="0" applyNumberFormat="1" applyFill="0" applyBorder="1" applyAlignment="1" applyProtection="1">
      <x:alignment horizontal="center" vertical="center" textRotation="0" wrapText="0" indent="0" relativeIndent="0" justifyLastLine="0" shrinkToFit="1" readingOrder="0"/>
      <x:protection locked="0" hidden="0"/>
    </x:xf>
    <x:xf numFmtId="0" fontId="4" fillId="2" borderId="29" xfId="0" applyNumberFormat="1" applyFill="0" applyBorder="1" applyAlignment="1" applyProtection="1">
      <x:alignment horizontal="center" vertical="center" textRotation="0" wrapText="0" indent="0" relativeIndent="0" justifyLastLine="0" shrinkToFit="1" readingOrder="0"/>
      <x:protection locked="0" hidden="0"/>
    </x:xf>
    <x:xf numFmtId="178" fontId="4" fillId="2" borderId="9"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2" borderId="20" xfId="0" applyNumberFormat="1" applyFill="0" applyBorder="1" applyAlignment="1" applyProtection="1">
      <x:alignment horizontal="general" vertical="center" textRotation="0" wrapText="0" indent="0" relativeIndent="0" justifyLastLine="0" shrinkToFit="1" readingOrder="0"/>
      <x:protection locked="0" hidden="0"/>
    </x:xf>
    <x:xf numFmtId="176" fontId="4" fillId="2" borderId="35" xfId="0" applyNumberFormat="1" applyFill="0" applyBorder="1" applyAlignment="1" applyProtection="1">
      <x:alignment horizontal="left" vertical="center" textRotation="0" wrapText="0" indent="0" relativeIndent="0" justifyLastLine="0" shrinkToFit="1" readingOrder="0"/>
      <x:protection locked="0" hidden="0"/>
    </x:xf>
    <x:xf numFmtId="176" fontId="4" fillId="2" borderId="36" xfId="0" applyNumberFormat="1" applyFill="0" applyBorder="1" applyAlignment="1" applyProtection="1">
      <x:alignment horizontal="left" vertical="center" textRotation="0" wrapText="0" indent="0" relativeIndent="0" justifyLastLine="0" shrinkToFit="1" readingOrder="0"/>
      <x:protection locked="0" hidden="0"/>
    </x:xf>
    <x:xf numFmtId="178" fontId="4" fillId="2" borderId="37"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3" borderId="37"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3" borderId="38" xfId="0" applyNumberFormat="1" applyFill="0" applyBorder="1" applyAlignment="1" applyProtection="1">
      <x:alignment horizontal="general" vertical="center" textRotation="0" wrapText="0" indent="0" relativeIndent="0" justifyLastLine="0" shrinkToFit="1" readingOrder="0"/>
      <x:protection locked="0" hidden="0"/>
    </x:xf>
    <x:xf numFmtId="176" fontId="4" fillId="2" borderId="39" xfId="0" applyNumberFormat="1" applyFill="0" applyBorder="1" applyAlignment="1" applyProtection="1">
      <x:alignment horizontal="left" vertical="center" textRotation="0" wrapText="0" indent="0" relativeIndent="0" justifyLastLine="0" shrinkToFit="1" readingOrder="0"/>
      <x:protection locked="0" hidden="0"/>
    </x:xf>
    <x:xf numFmtId="176" fontId="4" fillId="2" borderId="35" xfId="0" applyNumberFormat="1" applyFill="0" applyBorder="1" applyAlignment="1" applyProtection="1">
      <x:alignment horizontal="general" vertical="center" textRotation="0" wrapText="0" indent="0" relativeIndent="0" justifyLastLine="0" shrinkToFit="1" readingOrder="0"/>
      <x:protection locked="0" hidden="0"/>
    </x:xf>
    <x:xf numFmtId="176" fontId="4" fillId="2" borderId="39"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2" borderId="14"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2" borderId="8" xfId="0" applyNumberFormat="1" applyFill="0" applyBorder="1" applyAlignment="1" applyProtection="1">
      <x:alignment horizontal="general" vertical="center" textRotation="0" wrapText="0" indent="0" relativeIndent="0" justifyLastLine="0" shrinkToFit="1" readingOrder="0"/>
      <x:protection locked="0" hidden="0"/>
    </x:xf>
    <x:xf numFmtId="176" fontId="4" fillId="3" borderId="37"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26" xfId="0" applyNumberFormat="1" applyFill="0" applyBorder="1" applyAlignment="1" applyProtection="1">
      <x:alignment horizontal="center" vertical="bottom" textRotation="0" wrapText="0" indent="0" relativeIndent="0" justifyLastLine="0" shrinkToFit="0" readingOrder="0"/>
      <x:protection locked="1" hidden="0"/>
    </x:xf>
    <x:xf numFmtId="0" fontId="2" fillId="4" borderId="2" xfId="0" applyNumberFormat="1" applyFill="0" applyBorder="1" applyAlignment="1" applyProtection="1">
      <x:alignment horizontal="center" vertical="bottom" textRotation="0" wrapText="0" indent="0" relativeIndent="0" justifyLastLine="0" shrinkToFit="0" readingOrder="0"/>
      <x:protection locked="1" hidden="0"/>
    </x:xf>
    <x:xf numFmtId="0" fontId="2" fillId="4" borderId="23" xfId="0" applyNumberFormat="1" applyFill="0" applyBorder="1" applyAlignment="1" applyProtection="1">
      <x:alignment horizontal="center" vertical="bottom" textRotation="0" wrapText="0" indent="0" relativeIndent="0" justifyLastLine="0" shrinkToFit="0" readingOrder="0"/>
      <x:protection locked="1" hidden="0"/>
    </x:xf>
    <x:xf numFmtId="0" fontId="2" fillId="4" borderId="11" xfId="0" applyNumberFormat="1" applyFill="0" applyBorder="1" applyAlignment="1" applyProtection="1">
      <x:alignment horizontal="center" vertical="center" textRotation="0" wrapText="0" indent="0" relativeIndent="0" justifyLastLine="0" shrinkToFit="0" readingOrder="0"/>
      <x:protection locked="1" hidden="0"/>
    </x:xf>
    <x:xf numFmtId="0" fontId="2" fillId="4" borderId="14" xfId="0" applyNumberFormat="1" applyFill="0" applyBorder="1" applyAlignment="1" applyProtection="1">
      <x:alignment horizontal="center" vertical="center" textRotation="0" wrapText="0" indent="0" relativeIndent="0" justifyLastLine="0" shrinkToFit="0" readingOrder="0"/>
      <x:protection locked="1" hidden="0"/>
    </x:xf>
    <x:xf numFmtId="0" fontId="4" fillId="4" borderId="11" xfId="0" applyNumberFormat="1" applyFill="0" applyBorder="1" applyAlignment="1" applyProtection="1">
      <x:alignment horizontal="center" vertical="center" textRotation="0" wrapText="1" indent="0" relativeIndent="0" justifyLastLine="0" shrinkToFit="0" readingOrder="0"/>
      <x:protection locked="1" hidden="0"/>
    </x:xf>
    <x:xf numFmtId="0" fontId="2" fillId="4" borderId="11" xfId="0" applyNumberFormat="1" applyFill="0" applyBorder="1" applyAlignment="1" applyProtection="1">
      <x:alignment horizontal="center" vertical="bottom" textRotation="255" wrapText="1" indent="0" relativeIndent="0" justifyLastLine="0" shrinkToFit="0" readingOrder="0"/>
      <x:protection locked="1" hidden="0"/>
    </x:xf>
    <x:xf numFmtId="0" fontId="2" fillId="4" borderId="44" xfId="0" applyNumberFormat="1" applyFill="0" applyBorder="1" applyAlignment="1" applyProtection="1">
      <x:alignment horizontal="center" vertical="bottom" textRotation="0" wrapText="1" indent="0" relativeIndent="0" justifyLastLine="0" shrinkToFit="0" readingOrder="0"/>
      <x:protection locked="1" hidden="0"/>
    </x:xf>
    <x:xf numFmtId="178" fontId="2" fillId="4" borderId="44"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44"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30" xfId="0" applyNumberFormat="1" applyFill="0" applyBorder="1" applyAlignment="1" applyProtection="1">
      <x:alignment horizontal="center" vertical="bottom" textRotation="0" wrapText="1" indent="0" relativeIndent="0" justifyLastLine="0" shrinkToFit="0" readingOrder="0"/>
      <x:protection locked="1" hidden="0"/>
    </x:xf>
    <x:xf numFmtId="0" fontId="2" fillId="4" borderId="30" xfId="0" applyNumberFormat="1" applyFill="0" applyBorder="1" applyAlignment="1" applyProtection="1">
      <x:alignment horizontal="general" vertical="center" textRotation="0" wrapText="0" indent="0" relativeIndent="0" justifyLastLine="0" shrinkToFit="0" readingOrder="0"/>
      <x:protection locked="1" hidden="0"/>
    </x:xf>
    <x:xf numFmtId="178" fontId="2" fillId="4" borderId="30" xfId="0" applyNumberFormat="1" applyFill="0" applyBorder="1" applyAlignment="1" applyProtection="1">
      <x:alignment horizontal="general" vertical="center" textRotation="0" wrapText="0" indent="0" relativeIndent="0" justifyLastLine="0" shrinkToFit="0" readingOrder="0"/>
      <x:protection locked="1" hidden="0"/>
    </x:xf>
    <x:xf numFmtId="179" fontId="2" fillId="4" borderId="30" xfId="0" applyNumberFormat="1" applyFill="0" applyBorder="1" applyAlignment="1" applyProtection="1">
      <x:alignment horizontal="general" vertical="center" textRotation="0" wrapText="0" indent="0" relativeIndent="0" justifyLastLine="0" shrinkToFit="0" readingOrder="0"/>
      <x:protection locked="1" hidden="0"/>
    </x:xf>
    <x:xf numFmtId="179" fontId="7" fillId="4" borderId="30" xfId="0" applyNumberFormat="1" applyFill="0" applyBorder="1" applyAlignment="1" applyProtection="1">
      <x:alignment horizontal="general" vertical="center" textRotation="0" wrapText="0" indent="0" relativeIndent="0" justifyLastLine="0" shrinkToFit="0" readingOrder="0"/>
      <x:protection locked="1" hidden="0"/>
    </x:xf>
    <x:xf numFmtId="1" fontId="2" fillId="4" borderId="30"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45" xfId="0" applyNumberFormat="1" applyFill="0" applyBorder="1" applyAlignment="1" applyProtection="1">
      <x:alignment horizontal="center" vertical="bottom" textRotation="0" wrapText="1" indent="0" relativeIndent="0" justifyLastLine="0" shrinkToFit="0" readingOrder="0"/>
      <x:protection locked="1" hidden="0"/>
    </x:xf>
    <x:xf numFmtId="179" fontId="2" fillId="4" borderId="45"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45" xfId="0" applyNumberFormat="1" applyFill="0" applyBorder="1" applyAlignment="1" applyProtection="1">
      <x:alignment horizontal="general" vertical="center" textRotation="0" wrapText="0" indent="0" relativeIndent="0" justifyLastLine="0" shrinkToFit="0" readingOrder="0"/>
      <x:protection locked="1" hidden="0"/>
    </x:xf>
    <x:xf numFmtId="1" fontId="2" fillId="4" borderId="45"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11" xfId="0" applyNumberFormat="1" applyFill="0" applyBorder="1" applyAlignment="1" applyProtection="1">
      <x:alignment horizontal="center" vertical="center" textRotation="255" wrapText="1" indent="0" relativeIndent="0" justifyLastLine="0" shrinkToFit="0" readingOrder="0"/>
      <x:protection locked="1" hidden="0"/>
    </x:xf>
    <x:xf numFmtId="0" fontId="2" fillId="4" borderId="44" xfId="0" applyNumberFormat="1" applyFill="0" applyBorder="1" applyAlignment="1" applyProtection="1">
      <x:alignment horizontal="center" vertical="center" textRotation="0" wrapText="1" indent="0" relativeIndent="0" justifyLastLine="0" shrinkToFit="0" readingOrder="0"/>
      <x:protection locked="1" hidden="0"/>
    </x:xf>
    <x:xf numFmtId="179" fontId="7" fillId="4" borderId="44" xfId="0" applyNumberFormat="1" applyFill="0" applyBorder="1" applyAlignment="1" applyProtection="1">
      <x:alignment horizontal="general" vertical="center" textRotation="0" wrapText="0" indent="0" relativeIndent="0" justifyLastLine="0" shrinkToFit="0" readingOrder="0"/>
      <x:protection locked="1" hidden="0"/>
    </x:xf>
    <x:xf numFmtId="0" fontId="2" fillId="4" borderId="30" xfId="0" applyNumberFormat="1" applyFill="0" applyBorder="1" applyAlignment="1" applyProtection="1">
      <x:alignment horizontal="center" vertical="center" textRotation="0" wrapText="1" indent="0" relativeIndent="0" justifyLastLine="0" shrinkToFit="0" readingOrder="0"/>
      <x:protection locked="1" hidden="0"/>
    </x:xf>
    <x:xf numFmtId="0" fontId="2" fillId="4" borderId="45" xfId="0" applyNumberFormat="1" applyFill="0" applyBorder="1" applyAlignment="1" applyProtection="1">
      <x:alignment horizontal="center" vertical="center" textRotation="0" wrapText="1" indent="0" relativeIndent="0" justifyLastLine="0" shrinkToFit="0" readingOrder="0"/>
      <x:protection locked="1" hidden="0"/>
    </x:xf>
    <x:xf numFmtId="179" fontId="2" fillId="4" borderId="30" xfId="0" applyNumberFormat="1" applyFill="0" applyBorder="1" applyAlignment="1" applyProtection="1">
      <x:alignment horizontal="right" vertical="center" textRotation="0" wrapText="0" indent="0" relativeIndent="0" justifyLastLine="0" shrinkToFit="0" readingOrder="0"/>
      <x:protection locked="1" hidden="0"/>
    </x:xf>
    <x:xf numFmtId="0" fontId="4" fillId="2" borderId="4" xfId="0" applyNumberFormat="1" applyFill="0" applyBorder="1" applyAlignment="1" applyProtection="1">
      <x:alignment horizontal="center" vertical="center" textRotation="0" wrapText="0" indent="0" relativeIndent="0" justifyLastLine="0" shrinkToFit="1" readingOrder="0"/>
      <x:protection locked="0" hidden="0"/>
    </x:xf>
    <x:xf numFmtId="0" fontId="4" fillId="2" borderId="19" xfId="0" applyNumberFormat="1" applyFill="0" applyBorder="1" applyAlignment="1" applyProtection="1">
      <x:alignment horizontal="center" vertical="center" textRotation="0" wrapText="0" indent="0" relativeIndent="0" justifyLastLine="0" shrinkToFit="1" readingOrder="0"/>
      <x:protection locked="0" hidden="0"/>
    </x:xf>
    <x:xf numFmtId="177" fontId="4" fillId="2" borderId="31" xfId="0" applyNumberFormat="1" applyFill="0" applyBorder="1" applyAlignment="1" applyProtection="1">
      <x:alignment horizontal="general" vertical="center" textRotation="0" wrapText="0" indent="0" relativeIndent="0" justifyLastLine="0" shrinkToFit="1" readingOrder="0"/>
      <x:protection locked="0" hidden="0"/>
    </x:xf>
    <x:xf numFmtId="177" fontId="4" fillId="2" borderId="37" xfId="0" applyNumberFormat="1" applyFill="0" applyBorder="1" applyAlignment="1" applyProtection="1">
      <x:alignment horizontal="general" vertical="center" textRotation="0" wrapText="0" indent="0" relativeIndent="0" justifyLastLine="0" shrinkToFit="1" readingOrder="0"/>
      <x:protection locked="0" hidden="0"/>
    </x:xf>
    <x:xf numFmtId="177" fontId="4" fillId="2" borderId="54"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2" borderId="31" xfId="0" applyNumberFormat="1" applyFill="0" applyBorder="1" applyAlignment="1" applyProtection="1">
      <x:alignment horizontal="general" vertical="center" textRotation="0" wrapText="0" indent="0" relativeIndent="0" justifyLastLine="0" shrinkToFit="1" readingOrder="0"/>
      <x:protection locked="0" hidden="0"/>
    </x:xf>
    <x:xf numFmtId="178" fontId="4" fillId="2" borderId="54" xfId="0" applyNumberFormat="1" applyFill="0" applyBorder="1" applyAlignment="1" applyProtection="1">
      <x:alignment horizontal="general" vertical="center" textRotation="0" wrapText="0" indent="0" relativeIndent="0" justifyLastLine="0" shrinkToFit="1" readingOrder="0"/>
      <x:protection locked="0" hidden="0"/>
    </x:xf>
  </x:cellXfs>
  <x:cellStyles count="2">
    <x:cellStyle name="標準" xfId="0" builtinId="0"/>
    <x:cellStyle name="標準 2" xfId="1" xr:uid="{00000000-0005-0000-0000-000001000000}"/>
  </x:cellStyles>
  <x:tableStyles count="0" defaultTableStyle="TableStyleMedium9" defaultPivotStyle="PivotStyleLight16"/>
  <x:colors>
    <x:mruColors>
      <x:color rgb="FFFFFFCC"/>
      <x:color rgb="FFFFFF99"/>
      <x:color rgb="FFFFCCFF"/>
      <x:color rgb="FF0000FF"/>
      <x:color rgb="FFE1FFE1"/>
      <x:color rgb="FFCCFFCC"/>
      <x:color rgb="FFCCECFF"/>
      <x:color rgb="FF66FFFF"/>
      <x:color rgb="FFCCFFFF"/>
    </x:mruColors>
  </x:colors>
  <x:extLst>
    <x:ext xmlns:x14="http://schemas.microsoft.com/office/spreadsheetml/2009/9/main" uri="{EB79DEF2-80B8-43e5-95BD-54CBDDF9020C}">
      <x14:slicerStyles defaultSlicerStyle="SlicerStyleLight1"/>
    </x:ext>
    <x:ext xmlns:x15="http://schemas.microsoft.com/office/spreadsheetml/2010/11/main" uri="{9260A510-F301-46a8-8635-F512D64BE5F5}">
      <x15:timelineStyles defaultTimelineStyle="TimeSlicerStyleLight1"/>
    </x:ext>
  </x:extLst>
</x: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Radio" firstButton="1" fmlaLink="$AC$2" noThreeD="1"/>
</file>

<file path=xl/ctrlProps/ctrlProp3.xml><?xml version="1.0" encoding="utf-8"?>
<formControlPr xmlns="http://schemas.microsoft.com/office/spreadsheetml/2009/9/main" objectType="Radio" checked="Checked" noThreeD="1"/>
</file>

<file path=xl/ctrlProps/ctrlProp4.xml><?xml version="1.0" encoding="utf-8"?>
<formControlPr xmlns="http://schemas.microsoft.com/office/spreadsheetml/2009/9/main" objectType="GBox" noThreeD="1"/>
</file>

<file path=xl/ctrlProps/ctrlProp5.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26</xdr:col>
      <xdr:colOff>98878</xdr:colOff>
      <xdr:row>17</xdr:row>
      <xdr:rowOff>275772</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8972550" y="57150"/>
          <a:ext cx="7042603" cy="63050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000" b="1">
              <a:solidFill>
                <a:schemeClr val="dk1"/>
              </a:solidFill>
              <a:effectLst/>
              <a:latin typeface="ＭＳ Ｐゴシック" panose="020B0600070205080204" pitchFamily="50" charset="-128"/>
              <a:ea typeface="ＭＳ Ｐゴシック" panose="020B0600070205080204" pitchFamily="50" charset="-128"/>
              <a:cs typeface="+mn-cs"/>
            </a:rPr>
            <a:t>利用規約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この利用規約</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以下「本規約」といいます。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は、一般社団法人住宅性能評価・表示協会</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以下「当協会」といいます。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が著作権を有する「部位の熱貫流率計算シート</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木造用・</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RC</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造用</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」を提供するサービス</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以下「本サービス」といいます。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の利用条件を定めるものです。ご利用のみなさま</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以下「利用者等」といいます。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には、本規約に従って、本サービスをご利用いただきます。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なお、本規約に違反した場合、以後、本サービスを利用することはできません。本規約に違反したにもかかわらず利用を続けた場合、著作権侵害になりますのでご注意ください。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1</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適用</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①</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本規約は、利用者等と当協会との間の本サービスの利用に関わる一切の関係に適用されるものとします。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②本サービスは、事業者向けのサービスであり、消費者が利用することはできません。</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③本サービスには、不具合やバグが生じる場合があることをあらかじめご了承ください。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④本サービスは、作成環境と</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Excel</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バージョンが異なる場合等、動作環境によって、一部の機能が失われるなど、正常に実行されなくなる可能性があることをあらかじめご了承下さい。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⑤本サービスの内容は、国立研究開発法人建築研究所が公表するエネルギー消費性能の評価に関する技術情報の最新版の内容と齟齬がある可能性があることをあらかじめご了承下さい。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2</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禁止事項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利用者等は、本サービスの利用にあたり，以下の行為をしてはなりません。</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①法令または公序良俗に違反する行為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②本サービスの全部もしくは一部を頒布すること、又は媒体の如何を問わず複製し第三者に譲渡、販売、貸与、もしくは使用許諾する行為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③本サービスの内容等，本サービスに含まれる著作権を侵害する行為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④本サービスによって得られた情報を商業的に利用する行為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⑤不正な目的を持って本サービスを利用する行為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⑥その他，当協会が不適切と判断する行為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3</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条（損害賠償）</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利用者等は、本規約に違反した場合、以後、本サービスを利用することはできません。利用者等が本規約に違反したにもかかわらず本サービスの利用を続けた場合、当協会に発生した一切の損害について、責任を負う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4</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免責事項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当協会は、事由の如何を問わず、本サービスの使用によって利用者等に発生した一切の損害について、名目の如何を問わず、一切の責任を負わないものとします。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5</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一般条項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本規約の解釈にあたっては、日本法を準拠法とします。                                                                                           以 上</a:t>
          </a:r>
        </a:p>
        <a:p>
          <a:pPr algn="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一般社団法人　住宅性能評価・表示協会</a:t>
          </a:r>
        </a:p>
      </xdr:txBody>
    </xdr:sp>
    <xdr:clientData/>
  </xdr:twoCellAnchor>
  <xdr:twoCellAnchor>
    <xdr:from>
      <xdr:col>10</xdr:col>
      <xdr:colOff>205014</xdr:colOff>
      <xdr:row>18</xdr:row>
      <xdr:rowOff>236018</xdr:rowOff>
    </xdr:from>
    <xdr:to>
      <xdr:col>16</xdr:col>
      <xdr:colOff>77107</xdr:colOff>
      <xdr:row>19</xdr:row>
      <xdr:rowOff>123533</xdr:rowOff>
    </xdr:to>
    <xdr:sp macro="" textlink="">
      <xdr:nvSpPr>
        <xdr:cNvPr id="3" name="二等辺三角形 2">
          <a:extLst>
            <a:ext uri="{FF2B5EF4-FFF2-40B4-BE49-F238E27FC236}">
              <a16:creationId xmlns:a16="http://schemas.microsoft.com/office/drawing/2014/main" id="{00000000-0008-0000-0000-000003000000}"/>
            </a:ext>
          </a:extLst>
        </xdr:cNvPr>
        <xdr:cNvSpPr/>
      </xdr:nvSpPr>
      <xdr:spPr>
        <a:xfrm rot="10800000">
          <a:off x="11701689" y="6703493"/>
          <a:ext cx="1529443" cy="268515"/>
        </a:xfrm>
        <a:prstGeom prst="triangle">
          <a:avLst/>
        </a:prstGeom>
        <a:solidFill>
          <a:srgbClr val="0000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26</xdr:col>
          <xdr:colOff>152400</xdr:colOff>
          <xdr:row>23</xdr:row>
          <xdr:rowOff>200025</xdr:rowOff>
        </xdr:to>
        <xdr:sp macro="" textlink="">
          <xdr:nvSpPr>
            <xdr:cNvPr id="4097" name="Group Box 1"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1</xdr:col>
      <xdr:colOff>93435</xdr:colOff>
      <xdr:row>20</xdr:row>
      <xdr:rowOff>48556</xdr:rowOff>
    </xdr:from>
    <xdr:to>
      <xdr:col>26</xdr:col>
      <xdr:colOff>90714</xdr:colOff>
      <xdr:row>22</xdr:row>
      <xdr:rowOff>176731</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9065985" y="7278031"/>
          <a:ext cx="6941004" cy="890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000" b="1">
              <a:solidFill>
                <a:srgbClr val="FF0000"/>
              </a:solidFill>
            </a:rPr>
            <a:t>利用規約に関して</a:t>
          </a:r>
          <a:endParaRPr kumimoji="1" lang="en-US" altLang="ja-JP" sz="3600">
            <a:solidFill>
              <a:srgbClr val="FF0000"/>
            </a:solidFill>
          </a:endParaRPr>
        </a:p>
        <a:p>
          <a:pPr algn="ctr"/>
          <a:r>
            <a:rPr kumimoji="1" lang="en-US" altLang="ja-JP" sz="1200">
              <a:solidFill>
                <a:srgbClr val="FF0000"/>
              </a:solidFill>
            </a:rPr>
            <a:t>※</a:t>
          </a:r>
          <a:r>
            <a:rPr kumimoji="1" lang="ja-JP" altLang="en-US" sz="1200">
              <a:solidFill>
                <a:srgbClr val="FF0000"/>
              </a:solidFill>
            </a:rPr>
            <a:t>上記に同意頂けない場合は入力欄、判定欄等が黒塗りのままとなり利用することができません。</a:t>
          </a:r>
          <a:endParaRPr kumimoji="1" lang="en-US" altLang="ja-JP" sz="1200">
            <a:solidFill>
              <a:srgbClr val="FF0000"/>
            </a:solidFill>
          </a:endParaRPr>
        </a:p>
        <a:p>
          <a:pPr algn="ctr"/>
          <a:endParaRPr kumimoji="1" lang="en-US" altLang="ja-JP" sz="3600"/>
        </a:p>
      </xdr:txBody>
    </xdr:sp>
    <xdr:clientData/>
  </xdr:twoCellAnchor>
  <xdr:twoCellAnchor>
    <xdr:from>
      <xdr:col>4</xdr:col>
      <xdr:colOff>113533</xdr:colOff>
      <xdr:row>21</xdr:row>
      <xdr:rowOff>380911</xdr:rowOff>
    </xdr:from>
    <xdr:to>
      <xdr:col>12</xdr:col>
      <xdr:colOff>266840</xdr:colOff>
      <xdr:row>23</xdr:row>
      <xdr:rowOff>41640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1155330" y="8381911"/>
          <a:ext cx="2344057" cy="4227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600" b="0" i="0" u="none" strike="noStrike">
              <a:solidFill>
                <a:srgbClr val="FF0000"/>
              </a:solidFill>
              <a:effectLst/>
              <a:latin typeface="+mn-lt"/>
              <a:ea typeface="+mn-ea"/>
              <a:cs typeface="+mn-cs"/>
            </a:rPr>
            <a:t>利用規約に同意しない</a:t>
          </a:r>
          <a:r>
            <a:rPr lang="ja-JP" altLang="en-US" sz="1600">
              <a:solidFill>
                <a:srgbClr val="FF0000"/>
              </a:solidFill>
            </a:rPr>
            <a:t> </a:t>
          </a:r>
          <a:endParaRPr kumimoji="1" lang="ja-JP" altLang="en-US" sz="1600">
            <a:solidFill>
              <a:srgbClr val="FF0000"/>
            </a:solidFill>
          </a:endParaRPr>
        </a:p>
      </xdr:txBody>
    </xdr:sp>
    <xdr:clientData/>
  </xdr:twoCellAnchor>
  <xdr:twoCellAnchor>
    <xdr:from>
      <xdr:col>14</xdr:col>
      <xdr:colOff>225518</xdr:colOff>
      <xdr:row>22</xdr:row>
      <xdr:rowOff>8154</xdr:rowOff>
    </xdr:from>
    <xdr:to>
      <xdr:col>24</xdr:col>
      <xdr:colOff>184490</xdr:colOff>
      <xdr:row>23</xdr:row>
      <xdr:rowOff>49883</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4005752" y="8390154"/>
          <a:ext cx="2697410" cy="4227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600" b="0" i="0" u="none" strike="noStrike">
              <a:solidFill>
                <a:srgbClr val="FF0000"/>
              </a:solidFill>
              <a:effectLst/>
              <a:latin typeface="+mn-lt"/>
              <a:ea typeface="+mn-ea"/>
              <a:cs typeface="+mn-cs"/>
            </a:rPr>
            <a:t>利用規約に同意し利用する</a:t>
          </a:r>
          <a:endParaRPr kumimoji="1" lang="ja-JP" altLang="en-US" sz="1600">
            <a:solidFill>
              <a:srgbClr val="FF0000"/>
            </a:solidFill>
          </a:endParaRPr>
        </a:p>
      </xdr:txBody>
    </xdr:sp>
    <xdr:clientData/>
  </xdr:twoCellAnchor>
  <xdr:twoCellAnchor editAs="oneCell">
    <xdr:from>
      <xdr:col>1</xdr:col>
      <xdr:colOff>234042</xdr:colOff>
      <xdr:row>24</xdr:row>
      <xdr:rowOff>86728</xdr:rowOff>
    </xdr:from>
    <xdr:to>
      <xdr:col>24</xdr:col>
      <xdr:colOff>258535</xdr:colOff>
      <xdr:row>25</xdr:row>
      <xdr:rowOff>2721</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9206592" y="8840203"/>
          <a:ext cx="6415768" cy="71609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n-US" altLang="ja-JP">
              <a:solidFill>
                <a:sysClr val="windowText" lastClr="000000"/>
              </a:solidFill>
              <a:latin typeface="ＭＳ Ｐゴシック" panose="020B0600070205080204" pitchFamily="50" charset="-128"/>
              <a:ea typeface="ＭＳ Ｐゴシック" panose="020B0600070205080204" pitchFamily="50" charset="-128"/>
            </a:rPr>
            <a:t>※</a:t>
          </a:r>
          <a:r>
            <a:rPr lang="ja-JP" altLang="en-US">
              <a:solidFill>
                <a:sysClr val="windowText" lastClr="000000"/>
              </a:solidFill>
              <a:latin typeface="ＭＳ Ｐゴシック" panose="020B0600070205080204" pitchFamily="50" charset="-128"/>
              <a:ea typeface="ＭＳ Ｐゴシック" panose="020B0600070205080204" pitchFamily="50" charset="-128"/>
            </a:rPr>
            <a:t>当協会では、本サービスに関するお問い合わせは回答できかねます。申請される登録住宅性能評価機関等にお問い合わせください。</a:t>
          </a:r>
          <a:endParaRPr lang="en-US" altLang="ja-JP">
            <a:solidFill>
              <a:sysClr val="windowText" lastClr="000000"/>
            </a:solidFill>
            <a:latin typeface="ＭＳ Ｐゴシック" panose="020B0600070205080204" pitchFamily="50" charset="-128"/>
            <a:ea typeface="ＭＳ Ｐゴシック" panose="020B0600070205080204" pitchFamily="50" charset="-128"/>
          </a:endParaRPr>
        </a:p>
        <a:p>
          <a:r>
            <a:rPr lang="en-US" altLang="ja-JP"/>
            <a:t>※</a:t>
          </a:r>
          <a:r>
            <a:rPr lang="ja-JP" altLang="en-US"/>
            <a:t>よくある質問については「外皮計算書簡単ガイド」をご一読ください。</a:t>
          </a:r>
          <a:endParaRPr lang="ja-JP" altLang="en-US">
            <a:solidFill>
              <a:sysClr val="windowText" lastClr="000000"/>
            </a:solidFill>
            <a:latin typeface="ＭＳ Ｐゴシック" panose="020B0600070205080204" pitchFamily="50" charset="-128"/>
            <a:ea typeface="ＭＳ Ｐゴシック" panose="020B0600070205080204" pitchFamily="50" charset="-128"/>
          </a:endParaRPr>
        </a:p>
      </xdr:txBody>
    </xdr:sp>
    <xdr:clientData/>
  </xdr:twoCellAnchor>
  <mc:AlternateContent xmlns:mc="http://schemas.openxmlformats.org/markup-compatibility/2006">
    <mc:Choice xmlns:a14="http://schemas.microsoft.com/office/drawing/2010/main" Requires="a14">
      <xdr:twoCellAnchor editAs="oneCell">
        <xdr:from>
          <xdr:col>3</xdr:col>
          <xdr:colOff>247650</xdr:colOff>
          <xdr:row>22</xdr:row>
          <xdr:rowOff>19050</xdr:rowOff>
        </xdr:from>
        <xdr:to>
          <xdr:col>4</xdr:col>
          <xdr:colOff>266700</xdr:colOff>
          <xdr:row>22</xdr:row>
          <xdr:rowOff>361950</xdr:rowOff>
        </xdr:to>
        <xdr:sp macro="" textlink="">
          <xdr:nvSpPr>
            <xdr:cNvPr id="4098" name="Option Button 2" hidden="1">
              <a:extLst>
                <a:ext uri="{63B3BB69-23CF-44E3-9099-C40C66FF867C}">
                  <a14:compatExt spid="_x0000_s4098"/>
                </a:ext>
                <a:ext uri="{FF2B5EF4-FFF2-40B4-BE49-F238E27FC236}">
                  <a16:creationId xmlns:a16="http://schemas.microsoft.com/office/drawing/2014/main" id="{00000000-0008-0000-00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76200</xdr:colOff>
          <xdr:row>22</xdr:row>
          <xdr:rowOff>66675</xdr:rowOff>
        </xdr:from>
        <xdr:to>
          <xdr:col>15</xdr:col>
          <xdr:colOff>47625</xdr:colOff>
          <xdr:row>22</xdr:row>
          <xdr:rowOff>314325</xdr:rowOff>
        </xdr:to>
        <xdr:sp macro="" textlink="">
          <xdr:nvSpPr>
            <xdr:cNvPr id="4099" name="Option Button 3" hidden="1">
              <a:extLst>
                <a:ext uri="{63B3BB69-23CF-44E3-9099-C40C66FF867C}">
                  <a14:compatExt spid="_x0000_s4099"/>
                </a:ext>
                <a:ext uri="{FF2B5EF4-FFF2-40B4-BE49-F238E27FC236}">
                  <a16:creationId xmlns:a16="http://schemas.microsoft.com/office/drawing/2014/main" id="{00000000-0008-0000-00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21</xdr:row>
          <xdr:rowOff>247650</xdr:rowOff>
        </xdr:from>
        <xdr:to>
          <xdr:col>16</xdr:col>
          <xdr:colOff>152400</xdr:colOff>
          <xdr:row>23</xdr:row>
          <xdr:rowOff>0</xdr:rowOff>
        </xdr:to>
        <xdr:sp macro="" textlink="">
          <xdr:nvSpPr>
            <xdr:cNvPr id="4100" name="Group Box 4"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22</xdr:row>
          <xdr:rowOff>19050</xdr:rowOff>
        </xdr:from>
        <xdr:to>
          <xdr:col>17</xdr:col>
          <xdr:colOff>28575</xdr:colOff>
          <xdr:row>23</xdr:row>
          <xdr:rowOff>238125</xdr:rowOff>
        </xdr:to>
        <xdr:sp macro="" textlink="">
          <xdr:nvSpPr>
            <xdr:cNvPr id="4101" name="Group Box 5" hidden="1">
              <a:extLst>
                <a:ext uri="{63B3BB69-23CF-44E3-9099-C40C66FF867C}">
                  <a14:compatExt spid="_x0000_s4101"/>
                </a:ext>
                <a:ext uri="{FF2B5EF4-FFF2-40B4-BE49-F238E27FC236}">
                  <a16:creationId xmlns:a16="http://schemas.microsoft.com/office/drawing/2014/main" id="{00000000-0008-0000-0000-00000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8</a:t>
              </a:r>
            </a:p>
          </xdr:txBody>
        </xdr:sp>
        <xdr:clientData fLocksWithSheet="0"/>
      </xdr:twoCellAnchor>
    </mc:Choice>
    <mc:Fallback/>
  </mc:AlternateContent>
</xdr:wsDr>
</file>

<file path=xl/drawings/drawing2.xml><?xml version="1.0" encoding="utf-8"?>
<xdr:wsDr xmlns:a16="http://schemas.microsoft.com/office/drawing/2014/main" xmlns:xdr="http://schemas.openxmlformats.org/drawingml/2006/spreadsheetDrawing" xmlns:a="http://schemas.openxmlformats.org/drawingml/2006/main" xmlns:r="http://schemas.openxmlformats.org/officeDocument/2006/relationships">
  <xdr:twoCellAnchor>
    <xdr:from>
      <xdr:col>7</xdr:col>
      <xdr:colOff>56029</xdr:colOff>
      <xdr:row>0</xdr:row>
      <xdr:rowOff>414618</xdr:rowOff>
    </xdr:from>
    <xdr:to>
      <xdr:col>13</xdr:col>
      <xdr:colOff>0</xdr:colOff>
      <xdr:row>5</xdr:row>
      <xdr:rowOff>123264</xdr:rowOff>
    </xdr:to>
    <xdr:sp macro="" textlink="">
      <xdr:nvSpPr>
        <xdr:cNvPr id="1" name="正方形/長方形 18">
          <a:extLst>
            <a:ext uri="{FF2B5EF4-FFF2-40B4-BE49-F238E27FC236}">
              <a16:creationId xmlns:a16="http://schemas.microsoft.com/office/drawing/2014/main" id="{00000000-0008-0000-0100-000013000000}"/>
            </a:ext>
          </a:extLst>
        </xdr:cNvPr>
        <xdr:cNvSpPr/>
      </xdr:nvSpPr>
      <xdr:spPr bwMode="auto">
        <a:xfrm>
          <a:off x="4840941" y="414618"/>
          <a:ext cx="3731559" cy="874058"/>
        </a:xfrm>
        <a:prstGeom prst="rect">
          <a:avLst/>
        </a:prstGeom>
        <a:solidFill>
          <a:srgbClr val="FFFFFF"/>
        </a:solidFill>
        <a:ln w="9525" cap="flat" cmpd="sng" algn="ctr">
          <a:no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部位</a:t>
          </a:r>
          <a:r>
            <a:rPr kumimoji="1" lang="en-US" altLang="ja-JP" sz="1100"/>
            <a:t>U</a:t>
          </a:r>
          <a:r>
            <a:rPr kumimoji="1" lang="ja-JP" altLang="en-US" sz="1100"/>
            <a:t>値計算シート </a:t>
          </a:r>
          <a:r>
            <a:rPr kumimoji="1" lang="ja-JP" altLang="en-US" sz="1100" b="1"/>
            <a:t>＜部位＞ </a:t>
          </a:r>
          <a:r>
            <a:rPr kumimoji="1" lang="ja-JP" altLang="en-US" sz="1100"/>
            <a:t>の熱貫流率</a:t>
          </a:r>
          <a:r>
            <a:rPr kumimoji="1" lang="en-US" altLang="ja-JP" sz="1100"/>
            <a:t>【</a:t>
          </a:r>
          <a:r>
            <a:rPr kumimoji="1" lang="ja-JP" altLang="en-US" sz="1100"/>
            <a:t>木造用</a:t>
          </a:r>
          <a:r>
            <a:rPr kumimoji="1" lang="en-US" altLang="ja-JP" sz="1100"/>
            <a:t>】</a:t>
          </a:r>
          <a:endParaRPr kumimoji="1" lang="ja-JP" altLang="en-US" sz="1100"/>
        </a:p>
      </xdr:txBody>
    </xdr:sp>
    <xdr:clientData/>
  </xdr:twoCellAnchor>
  <xdr:oneCellAnchor>
    <xdr:from>
      <xdr:col>5</xdr:col>
      <xdr:colOff>457200</xdr:colOff>
      <xdr:row>8</xdr:row>
      <xdr:rowOff>133350</xdr:rowOff>
    </xdr:from>
    <xdr:ext cx="5619750" cy="4438650"/>
    <xdr:pic>
      <xdr:nvPicPr>
        <xdr:cNvPr id="2" name="図 7"/>
        <xdr:cNvPicPr>
          <a:picLocks noChangeAspect="1"/>
        </xdr:cNvPicPr>
      </xdr:nvPicPr>
      <xdr:blipFill>
        <a:blip r:embed="rId1" cstate="print"/>
        <a:stretch>
          <a:fillRect/>
        </a:stretch>
      </xdr:blipFill>
      <xdr:spPr>
        <a:xfrm>
          <a:off x="0" y="0"/>
          <a:ext cx="5619750" cy="4438650"/>
        </a:xfrm>
        <a:prstGeom prst="rect"/>
      </xdr:spPr>
    </xdr:pic>
    <xdr:clientData/>
  </xdr:oneCellAnchor>
  <xdr:oneCellAnchor>
    <xdr:from>
      <xdr:col>0</xdr:col>
      <xdr:colOff>114300</xdr:colOff>
      <xdr:row>11</xdr:row>
      <xdr:rowOff>19050</xdr:rowOff>
    </xdr:from>
    <xdr:ext cx="3752850" cy="3152775"/>
    <xdr:pic>
      <xdr:nvPicPr>
        <xdr:cNvPr id="3" name="図 2"/>
        <xdr:cNvPicPr>
          <a:picLocks noChangeAspect="1"/>
        </xdr:cNvPicPr>
      </xdr:nvPicPr>
      <xdr:blipFill>
        <a:blip r:embed="rId2" cstate="print"/>
        <a:stretch>
          <a:fillRect/>
        </a:stretch>
      </xdr:blipFill>
      <xdr:spPr>
        <a:xfrm>
          <a:off x="0" y="0"/>
          <a:ext cx="3752850" cy="3152775"/>
        </a:xfrm>
        <a:prstGeom prst="rect"/>
      </xdr:spPr>
    </xdr:pic>
    <xdr:clientData/>
  </xdr:oneCellAnchor>
  <xdr:twoCellAnchor>
    <xdr:from>
      <xdr:col>12</xdr:col>
      <xdr:colOff>347383</xdr:colOff>
      <xdr:row>19</xdr:row>
      <xdr:rowOff>17369</xdr:rowOff>
    </xdr:from>
    <xdr:to>
      <xdr:col>13</xdr:col>
      <xdr:colOff>291913</xdr:colOff>
      <xdr:row>20</xdr:row>
      <xdr:rowOff>78441</xdr:rowOff>
    </xdr:to>
    <xdr:sp macro="" textlink="">
      <xdr:nvSpPr>
        <xdr:cNvPr id="4" name="角丸四角形 22">
          <a:extLst>
            <a:ext uri="{FF2B5EF4-FFF2-40B4-BE49-F238E27FC236}">
              <a16:creationId xmlns:a16="http://schemas.microsoft.com/office/drawing/2014/main" id="{00000000-0008-0000-0100-000004000000}"/>
            </a:ext>
          </a:extLst>
        </xdr:cNvPr>
        <xdr:cNvSpPr/>
      </xdr:nvSpPr>
      <xdr:spPr bwMode="auto">
        <a:xfrm>
          <a:off x="8236324" y="3211045"/>
          <a:ext cx="628089" cy="229161"/>
        </a:xfrm>
        <a:prstGeom prst="roundRect">
          <a:avLst/>
        </a:prstGeom>
        <a:noFill/>
        <a:ln w="2857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13</xdr:col>
      <xdr:colOff>268941</xdr:colOff>
      <xdr:row>20</xdr:row>
      <xdr:rowOff>55470</xdr:rowOff>
    </xdr:from>
    <xdr:to>
      <xdr:col>14</xdr:col>
      <xdr:colOff>224117</xdr:colOff>
      <xdr:row>21</xdr:row>
      <xdr:rowOff>100853</xdr:rowOff>
    </xdr:to>
    <xdr:sp macro="" textlink="">
      <xdr:nvSpPr>
        <xdr:cNvPr id="5" name="角丸四角形 25">
          <a:extLst>
            <a:ext uri="{FF2B5EF4-FFF2-40B4-BE49-F238E27FC236}">
              <a16:creationId xmlns:a16="http://schemas.microsoft.com/office/drawing/2014/main" id="{00000000-0008-0000-0100-000005000000}"/>
            </a:ext>
          </a:extLst>
        </xdr:cNvPr>
        <xdr:cNvSpPr/>
      </xdr:nvSpPr>
      <xdr:spPr bwMode="auto">
        <a:xfrm>
          <a:off x="8841441" y="3417235"/>
          <a:ext cx="638735" cy="213471"/>
        </a:xfrm>
        <a:prstGeom prst="roundRect">
          <a:avLst/>
        </a:prstGeom>
        <a:noFill/>
        <a:ln w="2857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14</xdr:col>
      <xdr:colOff>568139</xdr:colOff>
      <xdr:row>19</xdr:row>
      <xdr:rowOff>97491</xdr:rowOff>
    </xdr:from>
    <xdr:to>
      <xdr:col>17</xdr:col>
      <xdr:colOff>513230</xdr:colOff>
      <xdr:row>23</xdr:row>
      <xdr:rowOff>72278</xdr:rowOff>
    </xdr:to>
    <xdr:sp macro="" textlink="">
      <xdr:nvSpPr>
        <xdr:cNvPr id="6" name="角丸四角形吹き出し 38">
          <a:extLst>
            <a:ext uri="{FF2B5EF4-FFF2-40B4-BE49-F238E27FC236}">
              <a16:creationId xmlns:a16="http://schemas.microsoft.com/office/drawing/2014/main" id="{00000000-0008-0000-0100-000006000000}"/>
            </a:ext>
          </a:extLst>
        </xdr:cNvPr>
        <xdr:cNvSpPr/>
      </xdr:nvSpPr>
      <xdr:spPr bwMode="auto">
        <a:xfrm>
          <a:off x="9824198" y="3291167"/>
          <a:ext cx="1995767" cy="647140"/>
        </a:xfrm>
        <a:prstGeom prst="wedgeRoundRectCallout">
          <a:avLst>
            <a:gd name="adj1" fmla="val -65643"/>
            <a:gd name="adj2" fmla="val -17013"/>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100">
              <a:solidFill>
                <a:srgbClr val="FF0000"/>
              </a:solidFill>
            </a:rPr>
            <a:t>該当しない欄には「</a:t>
          </a:r>
          <a:r>
            <a:rPr kumimoji="1" lang="en-US" altLang="ja-JP" sz="1100">
              <a:solidFill>
                <a:srgbClr val="FF0000"/>
              </a:solidFill>
            </a:rPr>
            <a:t>0</a:t>
          </a:r>
          <a:r>
            <a:rPr kumimoji="1" lang="ja-JP" altLang="en-US" sz="1100">
              <a:solidFill>
                <a:srgbClr val="FF0000"/>
              </a:solidFill>
            </a:rPr>
            <a:t>」を入力してください。</a:t>
          </a:r>
        </a:p>
      </xdr:txBody>
    </xdr:sp>
    <xdr:clientData/>
  </xdr:twoCellAnchor>
  <xdr:twoCellAnchor>
    <xdr:from>
      <xdr:col>1</xdr:col>
      <xdr:colOff>115982</xdr:colOff>
      <xdr:row>1</xdr:row>
      <xdr:rowOff>134471</xdr:rowOff>
    </xdr:from>
    <xdr:to>
      <xdr:col>5</xdr:col>
      <xdr:colOff>106458</xdr:colOff>
      <xdr:row>10</xdr:row>
      <xdr:rowOff>11207</xdr:rowOff>
    </xdr:to>
    <xdr:sp macro="" textlink="">
      <xdr:nvSpPr>
        <xdr:cNvPr id="7" name="角丸四角形吹き出し 42">
          <a:extLst>
            <a:ext uri="{FF2B5EF4-FFF2-40B4-BE49-F238E27FC236}">
              <a16:creationId xmlns:a16="http://schemas.microsoft.com/office/drawing/2014/main" id="{00000000-0008-0000-0100-000009000000}"/>
            </a:ext>
          </a:extLst>
        </xdr:cNvPr>
        <xdr:cNvSpPr/>
      </xdr:nvSpPr>
      <xdr:spPr bwMode="auto">
        <a:xfrm>
          <a:off x="799541" y="302559"/>
          <a:ext cx="2724711" cy="1389530"/>
        </a:xfrm>
        <a:prstGeom prst="wedgeRoundRectCallout">
          <a:avLst>
            <a:gd name="adj1" fmla="val 67343"/>
            <a:gd name="adj2" fmla="val 49762"/>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200" b="1" u="sng" baseline="0">
              <a:solidFill>
                <a:srgbClr val="FF0000"/>
              </a:solidFill>
              <a:uFill>
                <a:solidFill>
                  <a:srgbClr val="FF0000"/>
                </a:solidFill>
              </a:uFill>
            </a:rPr>
            <a:t>木造用入力例</a:t>
          </a:r>
          <a:r>
            <a:rPr kumimoji="1" lang="ja-JP" altLang="en-US" sz="1200" b="1">
              <a:solidFill>
                <a:srgbClr val="FF0000"/>
              </a:solidFill>
            </a:rPr>
            <a:t>：</a:t>
          </a:r>
          <a:endParaRPr kumimoji="1" lang="en-US" altLang="ja-JP" sz="1200" b="1">
            <a:solidFill>
              <a:srgbClr val="FF0000"/>
            </a:solidFill>
          </a:endParaRPr>
        </a:p>
        <a:p>
          <a:pPr algn="l"/>
          <a:r>
            <a:rPr kumimoji="1" lang="ja-JP" altLang="en-US" sz="1100">
              <a:solidFill>
                <a:srgbClr val="FF0000"/>
              </a:solidFill>
            </a:rPr>
            <a:t>下図の外壁の</a:t>
          </a:r>
          <a:r>
            <a:rPr kumimoji="1" lang="ja-JP" altLang="en-US" sz="1100" u="dbl">
              <a:solidFill>
                <a:srgbClr val="FF0000"/>
              </a:solidFill>
            </a:rPr>
            <a:t>入力例</a:t>
          </a:r>
          <a:r>
            <a:rPr kumimoji="1" lang="ja-JP" altLang="en-US" sz="1100">
              <a:solidFill>
                <a:srgbClr val="FF0000"/>
              </a:solidFill>
            </a:rPr>
            <a:t>です。</a:t>
          </a:r>
          <a:endParaRPr kumimoji="1" lang="en-US" altLang="ja-JP" sz="1100">
            <a:solidFill>
              <a:srgbClr val="FF0000"/>
            </a:solidFill>
          </a:endParaRPr>
        </a:p>
        <a:p>
          <a:pPr algn="l"/>
          <a:endParaRPr kumimoji="1" lang="en-US" altLang="ja-JP" sz="1100" baseline="0">
            <a:solidFill>
              <a:srgbClr val="FF0000"/>
            </a:solidFill>
          </a:endParaRPr>
        </a:p>
        <a:p>
          <a:pPr algn="l"/>
          <a:r>
            <a:rPr kumimoji="1" lang="en-US" altLang="ja-JP" sz="1100">
              <a:solidFill>
                <a:srgbClr val="FF0000"/>
              </a:solidFill>
            </a:rPr>
            <a:t>※RC</a:t>
          </a:r>
          <a:r>
            <a:rPr kumimoji="1" lang="ja-JP" altLang="en-US" sz="1100">
              <a:solidFill>
                <a:srgbClr val="FF0000"/>
              </a:solidFill>
            </a:rPr>
            <a:t>造は、</a:t>
          </a:r>
          <a:r>
            <a:rPr kumimoji="1" lang="ja-JP" altLang="ja-JP" sz="1100">
              <a:solidFill>
                <a:srgbClr val="FF0000"/>
              </a:solidFill>
              <a:effectLst/>
              <a:latin typeface="+mn-lt"/>
              <a:ea typeface="+mn-ea"/>
              <a:cs typeface="+mn-cs"/>
            </a:rPr>
            <a:t>別シートでの計算となるため熱橋部</a:t>
          </a:r>
          <a:r>
            <a:rPr kumimoji="1" lang="ja-JP" altLang="en-US" sz="1100">
              <a:solidFill>
                <a:srgbClr val="FF0000"/>
              </a:solidFill>
              <a:effectLst/>
              <a:latin typeface="+mn-lt"/>
              <a:ea typeface="+mn-ea"/>
              <a:cs typeface="+mn-cs"/>
            </a:rPr>
            <a:t>の欄はありません。</a:t>
          </a:r>
          <a:endParaRPr kumimoji="1" lang="ja-JP" altLang="en-US" sz="1100">
            <a:solidFill>
              <a:srgbClr val="FF0000"/>
            </a:solidFill>
          </a:endParaRPr>
        </a:p>
      </xdr:txBody>
    </xdr:sp>
    <xdr:clientData/>
  </xdr:twoCellAnchor>
  <xdr:twoCellAnchor>
    <xdr:from>
      <xdr:col>14</xdr:col>
      <xdr:colOff>526677</xdr:colOff>
      <xdr:row>11</xdr:row>
      <xdr:rowOff>56029</xdr:rowOff>
    </xdr:from>
    <xdr:to>
      <xdr:col>17</xdr:col>
      <xdr:colOff>481293</xdr:colOff>
      <xdr:row>14</xdr:row>
      <xdr:rowOff>11767</xdr:rowOff>
    </xdr:to>
    <xdr:sp macro="" textlink="">
      <xdr:nvSpPr>
        <xdr:cNvPr id="8" name="角丸四角形吹き出し 45">
          <a:extLst>
            <a:ext uri="{FF2B5EF4-FFF2-40B4-BE49-F238E27FC236}">
              <a16:creationId xmlns:a16="http://schemas.microsoft.com/office/drawing/2014/main" id="{00000000-0008-0000-0100-00000B000000}"/>
            </a:ext>
          </a:extLst>
        </xdr:cNvPr>
        <xdr:cNvSpPr/>
      </xdr:nvSpPr>
      <xdr:spPr bwMode="auto">
        <a:xfrm>
          <a:off x="9782736" y="1905000"/>
          <a:ext cx="2005292" cy="460002"/>
        </a:xfrm>
        <a:prstGeom prst="wedgeRoundRectCallout">
          <a:avLst>
            <a:gd name="adj1" fmla="val -63126"/>
            <a:gd name="adj2" fmla="val 30136"/>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100">
              <a:solidFill>
                <a:srgbClr val="FF0000"/>
              </a:solidFill>
            </a:rPr>
            <a:t>面積比率を入力してください。</a:t>
          </a:r>
        </a:p>
      </xdr:txBody>
    </xdr:sp>
    <xdr:clientData/>
  </xdr:twoCellAnchor>
  <xdr:twoCellAnchor>
    <xdr:from>
      <xdr:col>12</xdr:col>
      <xdr:colOff>364752</xdr:colOff>
      <xdr:row>12</xdr:row>
      <xdr:rowOff>158003</xdr:rowOff>
    </xdr:from>
    <xdr:to>
      <xdr:col>14</xdr:col>
      <xdr:colOff>212912</xdr:colOff>
      <xdr:row>14</xdr:row>
      <xdr:rowOff>33618</xdr:rowOff>
    </xdr:to>
    <xdr:sp macro="" textlink="">
      <xdr:nvSpPr>
        <xdr:cNvPr id="9" name="角丸四角形 49">
          <a:extLst>
            <a:ext uri="{FF2B5EF4-FFF2-40B4-BE49-F238E27FC236}">
              <a16:creationId xmlns:a16="http://schemas.microsoft.com/office/drawing/2014/main" id="{00000000-0008-0000-0100-00000E000000}"/>
            </a:ext>
          </a:extLst>
        </xdr:cNvPr>
        <xdr:cNvSpPr/>
      </xdr:nvSpPr>
      <xdr:spPr bwMode="auto">
        <a:xfrm>
          <a:off x="8253693" y="2175062"/>
          <a:ext cx="1215278" cy="211791"/>
        </a:xfrm>
        <a:prstGeom prst="roundRect">
          <a:avLst/>
        </a:prstGeom>
        <a:noFill/>
        <a:ln w="2857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14</xdr:col>
      <xdr:colOff>527474</xdr:colOff>
      <xdr:row>14</xdr:row>
      <xdr:rowOff>147598</xdr:rowOff>
    </xdr:from>
    <xdr:to>
      <xdr:col>17</xdr:col>
      <xdr:colOff>571500</xdr:colOff>
      <xdr:row>18</xdr:row>
      <xdr:rowOff>119023</xdr:rowOff>
    </xdr:to>
    <xdr:sp macro="" textlink="">
      <xdr:nvSpPr>
        <xdr:cNvPr id="10" name="角丸四角形吹き出し 51">
          <a:extLst>
            <a:ext uri="{FF2B5EF4-FFF2-40B4-BE49-F238E27FC236}">
              <a16:creationId xmlns:a16="http://schemas.microsoft.com/office/drawing/2014/main" id="{00000000-0008-0000-0100-00000F000000}"/>
            </a:ext>
          </a:extLst>
        </xdr:cNvPr>
        <xdr:cNvSpPr/>
      </xdr:nvSpPr>
      <xdr:spPr bwMode="auto">
        <a:xfrm>
          <a:off x="9783533" y="2825804"/>
          <a:ext cx="2094702" cy="643778"/>
        </a:xfrm>
        <a:prstGeom prst="wedgeRoundRectCallout">
          <a:avLst>
            <a:gd name="adj1" fmla="val -63442"/>
            <a:gd name="adj2" fmla="val 19966"/>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100">
              <a:solidFill>
                <a:srgbClr val="FF0000"/>
              </a:solidFill>
            </a:rPr>
            <a:t>室内側表面熱伝達抵抗</a:t>
          </a:r>
          <a:r>
            <a:rPr kumimoji="1" lang="en-US" altLang="ja-JP" sz="1100">
              <a:solidFill>
                <a:srgbClr val="FF0000"/>
              </a:solidFill>
            </a:rPr>
            <a:t>Rsi</a:t>
          </a:r>
          <a:r>
            <a:rPr kumimoji="1" lang="ja-JP" altLang="en-US" sz="1100">
              <a:solidFill>
                <a:srgbClr val="FF0000"/>
              </a:solidFill>
            </a:rPr>
            <a:t> を入力してください。</a:t>
          </a:r>
        </a:p>
      </xdr:txBody>
    </xdr:sp>
    <xdr:clientData/>
  </xdr:twoCellAnchor>
  <xdr:twoCellAnchor>
    <xdr:from>
      <xdr:col>14</xdr:col>
      <xdr:colOff>606238</xdr:colOff>
      <xdr:row>27</xdr:row>
      <xdr:rowOff>63874</xdr:rowOff>
    </xdr:from>
    <xdr:to>
      <xdr:col>17</xdr:col>
      <xdr:colOff>503704</xdr:colOff>
      <xdr:row>31</xdr:row>
      <xdr:rowOff>38661</xdr:rowOff>
    </xdr:to>
    <xdr:sp macro="" textlink="">
      <xdr:nvSpPr>
        <xdr:cNvPr id="11" name="角丸四角形吹き出し 52">
          <a:extLst>
            <a:ext uri="{FF2B5EF4-FFF2-40B4-BE49-F238E27FC236}">
              <a16:creationId xmlns:a16="http://schemas.microsoft.com/office/drawing/2014/main" id="{00000000-0008-0000-0100-000010000000}"/>
            </a:ext>
          </a:extLst>
        </xdr:cNvPr>
        <xdr:cNvSpPr/>
      </xdr:nvSpPr>
      <xdr:spPr bwMode="auto">
        <a:xfrm>
          <a:off x="9862297" y="4602256"/>
          <a:ext cx="1948142" cy="647140"/>
        </a:xfrm>
        <a:prstGeom prst="wedgeRoundRectCallout">
          <a:avLst>
            <a:gd name="adj1" fmla="val -69138"/>
            <a:gd name="adj2" fmla="val -19151"/>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100">
              <a:solidFill>
                <a:srgbClr val="FF0000"/>
              </a:solidFill>
            </a:rPr>
            <a:t>外気側表面熱伝達抵抗  </a:t>
          </a:r>
          <a:r>
            <a:rPr kumimoji="1" lang="en-US" altLang="ja-JP" sz="1100">
              <a:solidFill>
                <a:srgbClr val="FF0000"/>
              </a:solidFill>
            </a:rPr>
            <a:t>Rse</a:t>
          </a:r>
          <a:r>
            <a:rPr kumimoji="1" lang="ja-JP" altLang="en-US" sz="1100">
              <a:solidFill>
                <a:srgbClr val="FF0000"/>
              </a:solidFill>
            </a:rPr>
            <a:t> を入力してください。</a:t>
          </a:r>
        </a:p>
      </xdr:txBody>
    </xdr:sp>
    <xdr:clientData/>
  </xdr:twoCellAnchor>
  <xdr:twoCellAnchor>
    <xdr:from>
      <xdr:col>3</xdr:col>
      <xdr:colOff>552450</xdr:colOff>
      <xdr:row>18</xdr:row>
      <xdr:rowOff>19050</xdr:rowOff>
    </xdr:from>
    <xdr:to>
      <xdr:col>4</xdr:col>
      <xdr:colOff>152400</xdr:colOff>
      <xdr:row>19</xdr:row>
      <xdr:rowOff>47625</xdr:rowOff>
    </xdr:to>
    <xdr:sp macro="" textlink="">
      <xdr:nvSpPr>
        <xdr:cNvPr id="12" name="正方形/長方形 16">
          <a:extLst>
            <a:ext uri="{FF2B5EF4-FFF2-40B4-BE49-F238E27FC236}">
              <a16:creationId xmlns:a16="http://schemas.microsoft.com/office/drawing/2014/main" id="{00000000-0008-0000-0100-000011000000}"/>
            </a:ext>
          </a:extLst>
        </xdr:cNvPr>
        <xdr:cNvSpPr/>
      </xdr:nvSpPr>
      <xdr:spPr bwMode="auto">
        <a:xfrm>
          <a:off x="2609850" y="40957500"/>
          <a:ext cx="285750" cy="200025"/>
        </a:xfrm>
        <a:prstGeom prst="rect">
          <a:avLst/>
        </a:prstGeom>
        <a:solidFill>
          <a:srgbClr val="FFFFFF"/>
        </a:solid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401172</xdr:colOff>
      <xdr:row>7</xdr:row>
      <xdr:rowOff>0</xdr:rowOff>
    </xdr:from>
    <xdr:to>
      <xdr:col>18</xdr:col>
      <xdr:colOff>56030</xdr:colOff>
      <xdr:row>11</xdr:row>
      <xdr:rowOff>16249</xdr:rowOff>
    </xdr:to>
    <xdr:sp macro="" textlink="">
      <xdr:nvSpPr>
        <xdr:cNvPr id="13" name="角丸四角形吹き出し 47">
          <a:extLst>
            <a:ext uri="{FF2B5EF4-FFF2-40B4-BE49-F238E27FC236}">
              <a16:creationId xmlns:a16="http://schemas.microsoft.com/office/drawing/2014/main" id="{00000000-0008-0000-0100-00000C000000}"/>
            </a:ext>
          </a:extLst>
        </xdr:cNvPr>
        <xdr:cNvSpPr/>
      </xdr:nvSpPr>
      <xdr:spPr bwMode="auto">
        <a:xfrm>
          <a:off x="8290113" y="1501588"/>
          <a:ext cx="3756211" cy="688602"/>
        </a:xfrm>
        <a:prstGeom prst="wedgeRoundRectCallout">
          <a:avLst>
            <a:gd name="adj1" fmla="val -94893"/>
            <a:gd name="adj2" fmla="val 57912"/>
            <a:gd name="adj3" fmla="val 16667"/>
          </a:avLst>
        </a:prstGeom>
        <a:solidFill>
          <a:srgbClr val="FFFFFF"/>
        </a:solidFill>
        <a:ln w="12700"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1100">
              <a:solidFill>
                <a:srgbClr val="FF0000"/>
              </a:solidFill>
            </a:rPr>
            <a:t>面積比率法・・・あらかじめ定めてある一般部（断熱部）と熱橋部の面積比率を用いて計算する方法です。</a:t>
          </a:r>
        </a:p>
      </xdr:txBody>
    </xdr:sp>
    <xdr:clientData/>
  </xdr:twoCellAnchor>
</xdr:wsDr>
</file>

<file path=xl/drawings/drawing4.xml><?xml version="1.0" encoding="utf-8"?>
<xdr:wsDr xmlns:a16="http://schemas.microsoft.com/office/drawing/2014/main" xmlns:xdr="http://schemas.openxmlformats.org/drawingml/2006/spreadsheetDrawing" xmlns:a="http://schemas.openxmlformats.org/drawingml/2006/main" xmlns:r="http://schemas.openxmlformats.org/officeDocument/2006/relationships">
  <xdr:oneCellAnchor>
    <xdr:from>
      <xdr:col>5</xdr:col>
      <xdr:colOff>1504950</xdr:colOff>
      <xdr:row>56</xdr:row>
      <xdr:rowOff>523875</xdr:rowOff>
    </xdr:from>
    <xdr:ext cx="7600950" cy="514350"/>
    <xdr:pic>
      <xdr:nvPicPr>
        <xdr:cNvPr id="1" name="図 8"/>
        <xdr:cNvPicPr>
          <a:picLocks noChangeAspect="1"/>
        </xdr:cNvPicPr>
      </xdr:nvPicPr>
      <xdr:blipFill>
        <a:blip r:embed="rId1" cstate="print"/>
        <a:stretch>
          <a:fillRect/>
        </a:stretch>
      </xdr:blipFill>
      <xdr:spPr>
        <a:xfrm>
          <a:off x="0" y="0"/>
          <a:ext cx="7600950" cy="514350"/>
        </a:xfrm>
        <a:prstGeom prst="rect"/>
      </xdr:spPr>
    </xdr:pic>
    <xdr:clientData/>
  </xdr:oneCellAnchor>
  <xdr:oneCellAnchor>
    <xdr:from>
      <xdr:col>0</xdr:col>
      <xdr:colOff>200025</xdr:colOff>
      <xdr:row>2</xdr:row>
      <xdr:rowOff>57150</xdr:rowOff>
    </xdr:from>
    <xdr:ext cx="7696200" cy="8210550"/>
    <xdr:pic>
      <xdr:nvPicPr>
        <xdr:cNvPr id="2" name="図 1"/>
        <xdr:cNvPicPr>
          <a:picLocks noChangeAspect="1"/>
        </xdr:cNvPicPr>
      </xdr:nvPicPr>
      <xdr:blipFill>
        <a:blip r:embed="rId2" cstate="print"/>
        <a:stretch>
          <a:fillRect/>
        </a:stretch>
      </xdr:blipFill>
      <xdr:spPr>
        <a:xfrm>
          <a:off x="0" y="0"/>
          <a:ext cx="7696200" cy="8210550"/>
        </a:xfrm>
        <a:prstGeom prst="rect"/>
      </xdr:spPr>
    </xdr:pic>
    <xdr:clientData/>
  </xdr:oneCellAnchor>
  <xdr:oneCellAnchor>
    <xdr:from>
      <xdr:col>5</xdr:col>
      <xdr:colOff>1447800</xdr:colOff>
      <xdr:row>2</xdr:row>
      <xdr:rowOff>57150</xdr:rowOff>
    </xdr:from>
    <xdr:ext cx="7715250" cy="9201150"/>
    <xdr:pic>
      <xdr:nvPicPr>
        <xdr:cNvPr id="3" name="図 2"/>
        <xdr:cNvPicPr>
          <a:picLocks noChangeAspect="1"/>
        </xdr:cNvPicPr>
      </xdr:nvPicPr>
      <xdr:blipFill>
        <a:blip r:embed="rId3" cstate="print"/>
        <a:stretch>
          <a:fillRect/>
        </a:stretch>
      </xdr:blipFill>
      <xdr:spPr>
        <a:xfrm>
          <a:off x="0" y="0"/>
          <a:ext cx="7715250" cy="9201150"/>
        </a:xfrm>
        <a:prstGeom prst="rect"/>
      </xdr:spPr>
    </xdr:pic>
    <xdr:clientData/>
  </xdr:oneCellAnchor>
  <xdr:oneCellAnchor>
    <xdr:from>
      <xdr:col>0</xdr:col>
      <xdr:colOff>200025</xdr:colOff>
      <xdr:row>56</xdr:row>
      <xdr:rowOff>514350</xdr:rowOff>
    </xdr:from>
    <xdr:ext cx="7610475" cy="9791700"/>
    <xdr:pic>
      <xdr:nvPicPr>
        <xdr:cNvPr id="4" name="図 3"/>
        <xdr:cNvPicPr>
          <a:picLocks noChangeAspect="1"/>
        </xdr:cNvPicPr>
      </xdr:nvPicPr>
      <xdr:blipFill>
        <a:blip r:embed="rId4" cstate="print"/>
        <a:stretch>
          <a:fillRect/>
        </a:stretch>
      </xdr:blipFill>
      <xdr:spPr>
        <a:xfrm>
          <a:off x="0" y="0"/>
          <a:ext cx="7610475" cy="9791700"/>
        </a:xfrm>
        <a:prstGeom prst="rect"/>
      </xdr:spPr>
    </xdr:pic>
    <xdr:clientData/>
  </xdr:oneCellAnchor>
  <xdr:oneCellAnchor>
    <xdr:from>
      <xdr:col>0</xdr:col>
      <xdr:colOff>200025</xdr:colOff>
      <xdr:row>113</xdr:row>
      <xdr:rowOff>19050</xdr:rowOff>
    </xdr:from>
    <xdr:ext cx="7648575" cy="10887075"/>
    <xdr:pic>
      <xdr:nvPicPr>
        <xdr:cNvPr id="5" name="図 5"/>
        <xdr:cNvPicPr>
          <a:picLocks noChangeAspect="1"/>
        </xdr:cNvPicPr>
      </xdr:nvPicPr>
      <xdr:blipFill>
        <a:blip r:embed="rId5" cstate="print"/>
        <a:stretch>
          <a:fillRect/>
        </a:stretch>
      </xdr:blipFill>
      <xdr:spPr>
        <a:xfrm>
          <a:off x="0" y="0"/>
          <a:ext cx="7648575" cy="10887075"/>
        </a:xfrm>
        <a:prstGeom prst="rect"/>
      </xdr:spPr>
    </xdr:pic>
    <xdr:clientData/>
  </xdr:oneCellAnchor>
  <xdr:oneCellAnchor>
    <xdr:from>
      <xdr:col>5</xdr:col>
      <xdr:colOff>1485900</xdr:colOff>
      <xdr:row>59</xdr:row>
      <xdr:rowOff>95250</xdr:rowOff>
    </xdr:from>
    <xdr:ext cx="7667625" cy="10887075"/>
    <xdr:pic>
      <xdr:nvPicPr>
        <xdr:cNvPr id="6" name="図 6"/>
        <xdr:cNvPicPr>
          <a:picLocks noChangeAspect="1"/>
        </xdr:cNvPicPr>
      </xdr:nvPicPr>
      <xdr:blipFill>
        <a:blip r:embed="rId6" cstate="print"/>
        <a:stretch>
          <a:fillRect/>
        </a:stretch>
      </xdr:blipFill>
      <xdr:spPr>
        <a:xfrm>
          <a:off x="0" y="0"/>
          <a:ext cx="7667625" cy="10887075"/>
        </a:xfrm>
        <a:prstGeom prst="rect"/>
      </xdr:spPr>
    </xdr:pic>
    <xdr:clientData/>
  </xdr:oneCellAnchor>
  <xdr:twoCellAnchor editAs="oneCell">
    <xdr:from>
      <xdr:col>5</xdr:col>
      <xdr:colOff>1501589</xdr:colOff>
      <xdr:row>56</xdr:row>
      <xdr:rowOff>524108</xdr:rowOff>
    </xdr:from>
    <xdr:to>
      <xdr:col>14</xdr:col>
      <xdr:colOff>144517</xdr:colOff>
      <xdr:row>60</xdr:row>
      <xdr:rowOff>970</xdr:rowOff>
    </xdr:to>
    <xdr:pic>
      <xdr:nvPicPr>
        <xdr:cNvPr id="7" name="図 8">
          <a:extLst>
            <a:ext uri="{FF2B5EF4-FFF2-40B4-BE49-F238E27FC236}">
              <a16:creationId xmlns:a16="http://schemas.microsoft.com/office/drawing/2014/main" id="{00000000-0008-0000-0500-000009000000}"/>
            </a:ext>
          </a:extLst>
        </xdr:cNvPr>
        <xdr:cNvPicPr>
          <a:picLocks noChangeAspect="1"/>
        </xdr:cNvPicPr>
      </xdr:nvPicPr>
      <xdr:blipFill rotWithShape="1">
        <a:blip xmlns:r="http://schemas.openxmlformats.org/officeDocument/2006/relationships" r:embed="rId1"/>
        <a:srcRect b="57495"/>
        <a:stretch/>
      </xdr:blipFill>
      <xdr:spPr>
        <a:xfrm>
          <a:off x="8162520" y="10666591"/>
          <a:ext cx="7602997" cy="517221"/>
        </a:xfrm>
        <a:prstGeom prst="rect">
          <a:avLst/>
        </a:prstGeom>
      </xdr:spPr>
    </xdr:pic>
    <xdr:clientData/>
  </xdr:twoCellAnchor>
  <xdr:oneCellAnchor>
    <xdr:from>
      <xdr:col>5</xdr:col>
      <xdr:colOff>1552575</xdr:colOff>
      <xdr:row>127</xdr:row>
      <xdr:rowOff>38100</xdr:rowOff>
    </xdr:from>
    <xdr:ext cx="7505700" cy="2438400"/>
    <xdr:pic>
      <xdr:nvPicPr>
        <xdr:cNvPr id="8" name="図 9"/>
        <xdr:cNvPicPr>
          <a:picLocks noChangeAspect="1"/>
        </xdr:cNvPicPr>
      </xdr:nvPicPr>
      <xdr:blipFill>
        <a:blip r:embed="rId7" cstate="print"/>
        <a:stretch>
          <a:fillRect/>
        </a:stretch>
      </xdr:blipFill>
      <xdr:spPr>
        <a:xfrm>
          <a:off x="0" y="0"/>
          <a:ext cx="7505700" cy="2438400"/>
        </a:xfrm>
        <a:prstGeom prst="rec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x:worksheet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000-000000000000}" mc:Ignorable="x14ac xr xr2 xr3">
  <x:sheetPr codeName="Sheet1">
    <x:outlinePr summaryBelow="1" summaryRight="1"/>
    <x:pageSetUpPr fitToPage="1"/>
  </x:sheetPr>
  <x:dimension ref="A1:AC143"/>
  <x:sheetViews>
    <x:sheetView showGridLines="0" topLeftCell="A4" workbookViewId="0">
      <x:selection activeCell="AE8" sqref="AE8"/>
    </x:sheetView>
  </x:sheetViews>
  <x:sheetFormatPr defaultColWidth="9" defaultRowHeight="13.5" x14ac:dyDescent="0.15"/>
  <x:cols>
    <x:col min="1" max="1" width="2.375" style="60" customWidth="1"/>
    <x:col min="2" max="2" width="4.125" style="60" customWidth="1"/>
    <x:col min="3" max="27" width="3.625" style="60" customWidth="1"/>
    <x:col min="28" max="28" width="3.75" style="60" customWidth="1"/>
    <x:col min="29" max="29" width="5.5" style="60" hidden="1" customWidth="1"/>
    <x:col min="30" max="16384" width="9" style="60" customWidth="1"/>
  </x:cols>
  <x:sheetData>
    <x:row r="1" spans="1:29" ht="30" customHeight="1" x14ac:dyDescent="0.15">
      <x:c r="AC1" s="115" t="s">
        <x:v>1</x:v>
      </x:c>
    </x:row>
    <x:row r="2" spans="1:29" ht="30" customHeight="1" x14ac:dyDescent="0.15">
      <x:c r="AC2" s="115">
        <x:v>2</x:v>
      </x:c>
    </x:row>
    <x:row r="3" spans="1:29" ht="30" customHeight="1" x14ac:dyDescent="0.15"/>
    <x:row r="4" spans="1:29" ht="30" customHeight="1" x14ac:dyDescent="0.15"/>
    <x:row r="5" spans="1:29" ht="30" customHeight="1" x14ac:dyDescent="0.15"/>
    <x:row r="6" spans="1:29" ht="30" customHeight="1" x14ac:dyDescent="0.15">
      <x:c r="A6" s="113"/>
      <x:c r="B6" s="113"/>
      <x:c r="C6" s="113"/>
      <x:c r="D6" s="113"/>
      <x:c r="E6" s="113"/>
      <x:c r="F6" s="113"/>
      <x:c r="G6" s="113"/>
      <x:c r="H6" s="113"/>
      <x:c r="I6" s="113"/>
      <x:c r="J6" s="113"/>
      <x:c r="K6" s="113"/>
      <x:c r="L6" s="113"/>
      <x:c r="M6" s="113"/>
      <x:c r="N6" s="113"/>
      <x:c r="O6" s="113"/>
      <x:c r="P6" s="113"/>
      <x:c r="Q6" s="113"/>
      <x:c r="R6" s="113"/>
      <x:c r="S6" s="113"/>
      <x:c r="T6" s="113"/>
      <x:c r="U6" s="113"/>
      <x:c r="V6" s="113"/>
      <x:c r="W6" s="113"/>
      <x:c r="X6" s="113"/>
      <x:c r="Y6" s="113"/>
      <x:c r="Z6" s="113"/>
      <x:c r="AA6" s="113"/>
    </x:row>
    <x:row r="7" spans="1:29" ht="30" customHeight="1" x14ac:dyDescent="0.15">
      <x:c r="A7" s="113"/>
      <x:c r="B7" s="113"/>
      <x:c r="C7" s="113"/>
      <x:c r="D7" s="113"/>
      <x:c r="E7" s="113"/>
      <x:c r="F7" s="113"/>
      <x:c r="G7" s="113"/>
      <x:c r="H7" s="113"/>
      <x:c r="I7" s="113"/>
      <x:c r="J7" s="113"/>
      <x:c r="K7" s="113"/>
      <x:c r="L7" s="113"/>
      <x:c r="M7" s="113"/>
      <x:c r="N7" s="113"/>
      <x:c r="O7" s="113"/>
      <x:c r="P7" s="113"/>
      <x:c r="Q7" s="113"/>
      <x:c r="R7" s="113"/>
      <x:c r="S7" s="113"/>
      <x:c r="T7" s="113"/>
      <x:c r="U7" s="113"/>
      <x:c r="V7" s="113"/>
      <x:c r="W7" s="113"/>
      <x:c r="X7" s="113"/>
      <x:c r="Y7" s="113"/>
      <x:c r="Z7" s="113"/>
      <x:c r="AA7" s="113"/>
    </x:row>
    <x:row r="8" spans="1:29" ht="30" customHeight="1" x14ac:dyDescent="0.15">
      <x:c r="A8" s="113"/>
      <x:c r="B8" s="113"/>
      <x:c r="C8" s="113"/>
      <x:c r="D8" s="113"/>
      <x:c r="E8" s="113"/>
      <x:c r="F8" s="113"/>
      <x:c r="G8" s="113"/>
      <x:c r="H8" s="113"/>
      <x:c r="I8" s="113"/>
      <x:c r="J8" s="113"/>
      <x:c r="K8" s="113"/>
      <x:c r="L8" s="113"/>
      <x:c r="M8" s="113"/>
      <x:c r="N8" s="113"/>
      <x:c r="O8" s="113"/>
      <x:c r="P8" s="113"/>
      <x:c r="Q8" s="113"/>
      <x:c r="R8" s="113"/>
      <x:c r="S8" s="113"/>
      <x:c r="T8" s="113"/>
      <x:c r="U8" s="113"/>
      <x:c r="V8" s="113"/>
      <x:c r="W8" s="113"/>
      <x:c r="X8" s="113"/>
      <x:c r="Y8" s="113"/>
      <x:c r="Z8" s="113"/>
      <x:c r="AA8" s="113"/>
    </x:row>
    <x:row r="9" spans="1:29" ht="30" customHeight="1" x14ac:dyDescent="0.15">
      <x:c r="A9" s="113"/>
      <x:c r="B9" s="113"/>
      <x:c r="C9" s="113"/>
      <x:c r="D9" s="113"/>
      <x:c r="E9" s="113"/>
      <x:c r="F9" s="113"/>
      <x:c r="G9" s="113"/>
      <x:c r="H9" s="113"/>
      <x:c r="I9" s="113"/>
      <x:c r="J9" s="113"/>
      <x:c r="K9" s="113"/>
      <x:c r="L9" s="113"/>
      <x:c r="M9" s="113"/>
      <x:c r="N9" s="113"/>
      <x:c r="O9" s="113"/>
      <x:c r="P9" s="113"/>
      <x:c r="Q9" s="113"/>
      <x:c r="R9" s="113"/>
      <x:c r="S9" s="113"/>
      <x:c r="T9" s="113"/>
      <x:c r="U9" s="113"/>
      <x:c r="V9" s="113"/>
      <x:c r="W9" s="113"/>
      <x:c r="X9" s="113"/>
      <x:c r="Y9" s="113"/>
      <x:c r="Z9" s="113"/>
      <x:c r="AA9" s="113"/>
    </x:row>
    <x:row r="10" spans="1:29" ht="30" customHeight="1" x14ac:dyDescent="0.15">
      <x:c r="A10" s="113"/>
      <x:c r="B10" s="113"/>
      <x:c r="C10" s="113"/>
      <x:c r="D10" s="113"/>
      <x:c r="E10" s="113"/>
      <x:c r="F10" s="113"/>
      <x:c r="G10" s="113"/>
      <x:c r="H10" s="113"/>
      <x:c r="I10" s="113"/>
      <x:c r="J10" s="113"/>
      <x:c r="K10" s="113"/>
      <x:c r="L10" s="113"/>
      <x:c r="M10" s="113"/>
      <x:c r="N10" s="113"/>
      <x:c r="O10" s="113"/>
      <x:c r="P10" s="113"/>
      <x:c r="Q10" s="113"/>
      <x:c r="R10" s="113"/>
      <x:c r="S10" s="113"/>
      <x:c r="T10" s="113"/>
      <x:c r="U10" s="113"/>
      <x:c r="V10" s="113"/>
      <x:c r="W10" s="113"/>
      <x:c r="X10" s="113"/>
      <x:c r="Y10" s="113"/>
      <x:c r="Z10" s="113"/>
      <x:c r="AA10" s="113"/>
    </x:row>
    <x:row r="11" spans="1:29" ht="30" customHeight="1" x14ac:dyDescent="0.15">
      <x:c r="A11" s="113"/>
      <x:c r="B11" s="113"/>
      <x:c r="C11" s="113"/>
      <x:c r="D11" s="113"/>
      <x:c r="E11" s="113"/>
      <x:c r="F11" s="113"/>
      <x:c r="G11" s="113"/>
      <x:c r="H11" s="113"/>
      <x:c r="I11" s="113"/>
      <x:c r="J11" s="113"/>
      <x:c r="K11" s="113"/>
      <x:c r="L11" s="113"/>
      <x:c r="M11" s="113"/>
      <x:c r="N11" s="113"/>
      <x:c r="O11" s="113"/>
      <x:c r="P11" s="113"/>
      <x:c r="Q11" s="113"/>
      <x:c r="R11" s="113"/>
      <x:c r="S11" s="113"/>
      <x:c r="T11" s="113"/>
      <x:c r="U11" s="113"/>
      <x:c r="V11" s="113"/>
      <x:c r="W11" s="113"/>
      <x:c r="X11" s="113"/>
      <x:c r="Y11" s="113"/>
      <x:c r="Z11" s="113"/>
      <x:c r="AA11" s="113"/>
    </x:row>
    <x:row r="12" spans="1:29" ht="30" customHeight="1" x14ac:dyDescent="0.15">
      <x:c r="A12" s="113"/>
      <x:c r="B12" s="113"/>
      <x:c r="C12" s="113"/>
      <x:c r="D12" s="113"/>
      <x:c r="E12" s="113"/>
      <x:c r="F12" s="113"/>
      <x:c r="G12" s="113"/>
      <x:c r="H12" s="113"/>
      <x:c r="I12" s="113"/>
      <x:c r="J12" s="113"/>
      <x:c r="K12" s="113"/>
      <x:c r="L12" s="113"/>
      <x:c r="M12" s="113"/>
      <x:c r="N12" s="113"/>
      <x:c r="O12" s="113"/>
      <x:c r="P12" s="113"/>
      <x:c r="Q12" s="113"/>
      <x:c r="R12" s="113"/>
      <x:c r="S12" s="113"/>
      <x:c r="T12" s="113"/>
      <x:c r="U12" s="113"/>
      <x:c r="V12" s="113"/>
      <x:c r="W12" s="113"/>
      <x:c r="X12" s="113"/>
      <x:c r="Y12" s="113"/>
      <x:c r="Z12" s="113"/>
      <x:c r="AA12" s="113"/>
    </x:row>
    <x:row r="13" spans="1:29" ht="30" customHeight="1" x14ac:dyDescent="0.15">
      <x:c r="A13" s="113"/>
      <x:c r="B13" s="113"/>
      <x:c r="C13" s="113"/>
      <x:c r="D13" s="113"/>
      <x:c r="E13" s="113"/>
      <x:c r="F13" s="113"/>
      <x:c r="G13" s="113"/>
      <x:c r="H13" s="113"/>
      <x:c r="I13" s="113"/>
      <x:c r="J13" s="113"/>
      <x:c r="K13" s="113"/>
      <x:c r="L13" s="113"/>
      <x:c r="M13" s="113"/>
      <x:c r="N13" s="113"/>
      <x:c r="O13" s="113"/>
      <x:c r="P13" s="113"/>
      <x:c r="Q13" s="113"/>
      <x:c r="R13" s="113"/>
      <x:c r="S13" s="113"/>
      <x:c r="T13" s="113"/>
      <x:c r="U13" s="113"/>
      <x:c r="V13" s="113"/>
      <x:c r="W13" s="113"/>
      <x:c r="X13" s="113"/>
      <x:c r="Y13" s="113"/>
      <x:c r="Z13" s="113"/>
      <x:c r="AA13" s="113"/>
    </x:row>
    <x:row r="14" spans="1:29" ht="30" customHeight="1" x14ac:dyDescent="0.15">
      <x:c r="A14" s="113"/>
      <x:c r="B14" s="113"/>
      <x:c r="C14" s="113"/>
      <x:c r="D14" s="113"/>
      <x:c r="E14" s="113"/>
      <x:c r="F14" s="113"/>
      <x:c r="G14" s="113"/>
      <x:c r="H14" s="113"/>
      <x:c r="I14" s="113"/>
      <x:c r="J14" s="113"/>
      <x:c r="K14" s="113"/>
      <x:c r="L14" s="113"/>
      <x:c r="M14" s="113"/>
      <x:c r="N14" s="113"/>
      <x:c r="O14" s="113"/>
      <x:c r="P14" s="113"/>
      <x:c r="Q14" s="113"/>
      <x:c r="R14" s="113"/>
      <x:c r="S14" s="113"/>
      <x:c r="T14" s="113"/>
      <x:c r="U14" s="113"/>
      <x:c r="V14" s="113"/>
      <x:c r="W14" s="113"/>
      <x:c r="X14" s="113"/>
      <x:c r="Y14" s="113"/>
      <x:c r="Z14" s="113"/>
      <x:c r="AA14" s="113"/>
    </x:row>
    <x:row r="15" spans="1:29" ht="30" customHeight="1" x14ac:dyDescent="0.15">
      <x:c r="A15" s="113"/>
      <x:c r="B15" s="113"/>
      <x:c r="C15" s="113"/>
      <x:c r="D15" s="113"/>
      <x:c r="E15" s="113"/>
      <x:c r="F15" s="113"/>
      <x:c r="G15" s="113"/>
      <x:c r="H15" s="113"/>
      <x:c r="I15" s="113"/>
      <x:c r="J15" s="113"/>
      <x:c r="K15" s="113"/>
      <x:c r="L15" s="113"/>
      <x:c r="M15" s="113"/>
      <x:c r="N15" s="113"/>
      <x:c r="O15" s="113"/>
      <x:c r="P15" s="113"/>
      <x:c r="Q15" s="113"/>
      <x:c r="R15" s="113"/>
      <x:c r="S15" s="113"/>
      <x:c r="T15" s="113"/>
      <x:c r="U15" s="113"/>
      <x:c r="V15" s="113"/>
      <x:c r="W15" s="113"/>
      <x:c r="X15" s="113"/>
      <x:c r="Y15" s="113"/>
      <x:c r="Z15" s="113"/>
      <x:c r="AA15" s="113"/>
    </x:row>
    <x:row r="16" spans="1:29" ht="30" customHeight="1" x14ac:dyDescent="0.15">
      <x:c r="A16" s="113"/>
      <x:c r="B16" s="113"/>
      <x:c r="C16" s="113"/>
      <x:c r="D16" s="113"/>
      <x:c r="E16" s="113"/>
      <x:c r="F16" s="113"/>
      <x:c r="G16" s="113"/>
      <x:c r="H16" s="113"/>
      <x:c r="I16" s="113"/>
      <x:c r="J16" s="113"/>
      <x:c r="K16" s="113"/>
      <x:c r="L16" s="113"/>
      <x:c r="M16" s="113"/>
      <x:c r="N16" s="113"/>
      <x:c r="O16" s="113"/>
      <x:c r="P16" s="113"/>
      <x:c r="Q16" s="113"/>
      <x:c r="R16" s="113"/>
      <x:c r="S16" s="113"/>
      <x:c r="T16" s="113"/>
      <x:c r="U16" s="113"/>
      <x:c r="V16" s="113"/>
      <x:c r="W16" s="113"/>
      <x:c r="X16" s="113"/>
      <x:c r="Y16" s="113"/>
      <x:c r="Z16" s="113"/>
      <x:c r="AA16" s="113"/>
    </x:row>
    <x:row r="17" spans="1:29" ht="30" customHeight="1" x14ac:dyDescent="0.15">
      <x:c r="A17" s="113"/>
      <x:c r="B17" s="113"/>
      <x:c r="C17" s="113"/>
      <x:c r="D17" s="113"/>
      <x:c r="E17" s="113"/>
      <x:c r="F17" s="113"/>
      <x:c r="G17" s="113"/>
      <x:c r="H17" s="113"/>
      <x:c r="I17" s="113"/>
      <x:c r="J17" s="113"/>
      <x:c r="K17" s="113"/>
      <x:c r="L17" s="113"/>
      <x:c r="M17" s="113"/>
      <x:c r="N17" s="113"/>
      <x:c r="O17" s="113"/>
      <x:c r="P17" s="113"/>
      <x:c r="Q17" s="113"/>
      <x:c r="R17" s="113"/>
      <x:c r="S17" s="113"/>
      <x:c r="T17" s="113"/>
      <x:c r="U17" s="113"/>
      <x:c r="V17" s="113"/>
      <x:c r="W17" s="113"/>
      <x:c r="X17" s="113"/>
      <x:c r="Y17" s="113"/>
      <x:c r="Z17" s="113"/>
      <x:c r="AA17" s="113"/>
    </x:row>
    <x:row r="18" spans="1:29" ht="30" customHeight="1" x14ac:dyDescent="0.15">
      <x:c r="A18" s="113"/>
      <x:c r="B18" s="113"/>
      <x:c r="C18" s="113"/>
      <x:c r="D18" s="113"/>
      <x:c r="E18" s="113"/>
      <x:c r="F18" s="113"/>
      <x:c r="G18" s="113"/>
      <x:c r="H18" s="113"/>
      <x:c r="I18" s="113"/>
      <x:c r="J18" s="113"/>
      <x:c r="K18" s="113"/>
      <x:c r="L18" s="113"/>
      <x:c r="M18" s="113"/>
      <x:c r="N18" s="113"/>
      <x:c r="O18" s="113"/>
      <x:c r="P18" s="113"/>
      <x:c r="Q18" s="113"/>
      <x:c r="R18" s="113"/>
      <x:c r="S18" s="113"/>
      <x:c r="T18" s="113"/>
      <x:c r="U18" s="113"/>
      <x:c r="V18" s="113"/>
      <x:c r="W18" s="113"/>
      <x:c r="X18" s="113"/>
      <x:c r="Y18" s="113"/>
      <x:c r="Z18" s="113"/>
      <x:c r="AA18" s="113"/>
    </x:row>
    <x:row r="19" spans="1:29" ht="30" customHeight="1" x14ac:dyDescent="0.15">
      <x:c r="A19" s="113"/>
      <x:c r="B19" s="113"/>
      <x:c r="C19" s="113"/>
      <x:c r="D19" s="113"/>
      <x:c r="E19" s="113"/>
      <x:c r="F19" s="113"/>
      <x:c r="G19" s="113"/>
      <x:c r="H19" s="113"/>
      <x:c r="I19" s="113"/>
      <x:c r="J19" s="113"/>
      <x:c r="K19" s="113"/>
      <x:c r="L19" s="113"/>
      <x:c r="M19" s="113"/>
      <x:c r="N19" s="113"/>
      <x:c r="O19" s="113"/>
      <x:c r="P19" s="113"/>
      <x:c r="Q19" s="113"/>
      <x:c r="R19" s="113"/>
      <x:c r="S19" s="113"/>
      <x:c r="T19" s="113"/>
      <x:c r="U19" s="113"/>
      <x:c r="V19" s="113"/>
      <x:c r="W19" s="113"/>
      <x:c r="X19" s="113"/>
      <x:c r="Y19" s="113"/>
      <x:c r="Z19" s="113"/>
      <x:c r="AA19" s="113"/>
    </x:row>
    <x:row r="20" spans="1:29" ht="30" customHeight="1" x14ac:dyDescent="0.15">
      <x:c r="A20" s="113"/>
      <x:c r="B20" s="113"/>
      <x:c r="C20" s="113"/>
      <x:c r="D20" s="113"/>
      <x:c r="E20" s="113"/>
      <x:c r="F20" s="113"/>
      <x:c r="G20" s="113"/>
      <x:c r="H20" s="113"/>
      <x:c r="I20" s="113"/>
      <x:c r="J20" s="113"/>
      <x:c r="K20" s="113"/>
      <x:c r="L20" s="113"/>
      <x:c r="M20" s="113"/>
      <x:c r="N20" s="113"/>
      <x:c r="O20" s="113"/>
      <x:c r="P20" s="113"/>
      <x:c r="Q20" s="113"/>
      <x:c r="R20" s="113"/>
      <x:c r="S20" s="113"/>
      <x:c r="T20" s="113"/>
      <x:c r="U20" s="113"/>
      <x:c r="V20" s="113"/>
      <x:c r="W20" s="113"/>
      <x:c r="X20" s="113"/>
      <x:c r="Y20" s="113"/>
      <x:c r="Z20" s="113"/>
      <x:c r="AA20" s="113"/>
    </x:row>
    <x:row r="21" spans="1:29" ht="30" customHeight="1" x14ac:dyDescent="0.15">
      <x:c r="A21" s="113"/>
      <x:c r="B21" s="113"/>
      <x:c r="C21" s="113"/>
      <x:c r="D21" s="113"/>
      <x:c r="E21" s="113"/>
      <x:c r="F21" s="113"/>
      <x:c r="G21" s="113"/>
      <x:c r="H21" s="113"/>
      <x:c r="I21" s="113"/>
      <x:c r="J21" s="113"/>
      <x:c r="K21" s="113"/>
      <x:c r="L21" s="113"/>
      <x:c r="M21" s="113"/>
      <x:c r="N21" s="113"/>
      <x:c r="O21" s="113"/>
      <x:c r="P21" s="113"/>
      <x:c r="Q21" s="113"/>
      <x:c r="R21" s="113"/>
      <x:c r="S21" s="113"/>
      <x:c r="T21" s="113"/>
      <x:c r="U21" s="113"/>
      <x:c r="V21" s="113"/>
      <x:c r="W21" s="113"/>
      <x:c r="X21" s="113"/>
      <x:c r="Y21" s="113"/>
      <x:c r="Z21" s="113"/>
      <x:c r="AA21" s="113"/>
    </x:row>
    <x:row r="22" spans="1:29" ht="30" customHeight="1" x14ac:dyDescent="0.15">
      <x:c r="A22" s="113"/>
      <x:c r="B22" s="113"/>
      <x:c r="C22" s="113"/>
      <x:c r="D22" s="113"/>
      <x:c r="E22" s="113"/>
      <x:c r="F22" s="113"/>
      <x:c r="G22" s="113"/>
      <x:c r="H22" s="113"/>
      <x:c r="I22" s="113"/>
      <x:c r="J22" s="113"/>
      <x:c r="K22" s="113"/>
      <x:c r="L22" s="113"/>
      <x:c r="M22" s="113"/>
      <x:c r="N22" s="113"/>
      <x:c r="O22" s="113"/>
      <x:c r="P22" s="113"/>
      <x:c r="Q22" s="113"/>
      <x:c r="R22" s="113"/>
      <x:c r="S22" s="113"/>
      <x:c r="T22" s="113"/>
      <x:c r="U22" s="113"/>
      <x:c r="V22" s="113"/>
      <x:c r="W22" s="113"/>
      <x:c r="X22" s="113"/>
      <x:c r="Y22" s="113"/>
      <x:c r="Z22" s="113"/>
      <x:c r="AA22" s="113"/>
    </x:row>
    <x:row r="23" spans="1:29" ht="30" customHeight="1" x14ac:dyDescent="0.15">
      <x:c r="A23" s="113"/>
      <x:c r="B23" s="113"/>
      <x:c r="C23" s="113"/>
      <x:c r="D23" s="113"/>
      <x:c r="E23" s="113"/>
      <x:c r="F23" s="113"/>
      <x:c r="G23" s="113"/>
      <x:c r="H23" s="113"/>
      <x:c r="I23" s="113"/>
      <x:c r="J23" s="113"/>
      <x:c r="K23" s="113"/>
      <x:c r="L23" s="113"/>
      <x:c r="M23" s="113"/>
      <x:c r="N23" s="113"/>
      <x:c r="O23" s="113"/>
      <x:c r="P23" s="113"/>
      <x:c r="Q23" s="113"/>
      <x:c r="R23" s="113"/>
      <x:c r="S23" s="113"/>
      <x:c r="T23" s="113"/>
      <x:c r="U23" s="113"/>
      <x:c r="V23" s="113"/>
      <x:c r="W23" s="113"/>
      <x:c r="X23" s="113"/>
      <x:c r="Y23" s="113"/>
      <x:c r="Z23" s="113"/>
      <x:c r="AA23" s="113"/>
    </x:row>
    <x:row r="24" spans="1:29" ht="30" customHeight="1" x14ac:dyDescent="0.15">
      <x:c r="A24" s="113"/>
      <x:c r="B24" s="113"/>
      <x:c r="C24" s="113"/>
      <x:c r="D24" s="113"/>
      <x:c r="E24" s="113"/>
      <x:c r="F24" s="113"/>
      <x:c r="G24" s="113"/>
      <x:c r="H24" s="113"/>
      <x:c r="I24" s="113"/>
      <x:c r="J24" s="113"/>
      <x:c r="K24" s="113"/>
      <x:c r="L24" s="113"/>
      <x:c r="M24" s="113"/>
      <x:c r="N24" s="113"/>
      <x:c r="O24" s="113"/>
      <x:c r="P24" s="113"/>
      <x:c r="Q24" s="113"/>
      <x:c r="R24" s="113"/>
      <x:c r="S24" s="113"/>
      <x:c r="T24" s="113"/>
      <x:c r="U24" s="113"/>
      <x:c r="V24" s="113"/>
      <x:c r="W24" s="113"/>
      <x:c r="X24" s="113"/>
      <x:c r="Y24" s="113"/>
      <x:c r="Z24" s="113"/>
      <x:c r="AA24" s="113"/>
    </x:row>
    <x:row r="25" spans="1:29" ht="30" customHeight="1" x14ac:dyDescent="0.15">
      <x:c r="A25" s="113"/>
      <x:c r="B25" s="113"/>
      <x:c r="C25" s="113"/>
      <x:c r="D25" s="113"/>
      <x:c r="E25" s="113"/>
      <x:c r="F25" s="113"/>
      <x:c r="G25" s="113"/>
      <x:c r="H25" s="113"/>
      <x:c r="I25" s="113"/>
      <x:c r="J25" s="113"/>
      <x:c r="K25" s="113"/>
      <x:c r="L25" s="113"/>
      <x:c r="M25" s="113"/>
      <x:c r="N25" s="113"/>
      <x:c r="O25" s="113"/>
      <x:c r="P25" s="113"/>
      <x:c r="Q25" s="113"/>
      <x:c r="R25" s="113"/>
      <x:c r="S25" s="113"/>
      <x:c r="T25" s="113"/>
      <x:c r="U25" s="113"/>
      <x:c r="V25" s="113"/>
      <x:c r="W25" s="113"/>
      <x:c r="X25" s="113"/>
      <x:c r="Y25" s="113"/>
      <x:c r="Z25" s="113"/>
      <x:c r="AA25" s="113"/>
    </x:row>
    <x:row r="26" spans="1:29" ht="30" customHeight="1" x14ac:dyDescent="0.15">
      <x:c r="A26" s="113"/>
      <x:c r="B26" s="113"/>
      <x:c r="C26" s="113"/>
      <x:c r="D26" s="113"/>
      <x:c r="E26" s="113"/>
      <x:c r="F26" s="113"/>
      <x:c r="G26" s="113"/>
      <x:c r="H26" s="113"/>
      <x:c r="I26" s="113"/>
      <x:c r="J26" s="113"/>
      <x:c r="K26" s="113"/>
      <x:c r="L26" s="113"/>
      <x:c r="M26" s="113"/>
      <x:c r="N26" s="113"/>
      <x:c r="O26" s="113"/>
      <x:c r="P26" s="113"/>
      <x:c r="Q26" s="113"/>
      <x:c r="R26" s="113"/>
      <x:c r="S26" s="113"/>
      <x:c r="T26" s="113"/>
      <x:c r="U26" s="113"/>
      <x:c r="V26" s="113"/>
      <x:c r="W26" s="113"/>
      <x:c r="X26" s="113"/>
      <x:c r="Y26" s="113"/>
      <x:c r="Z26" s="113"/>
      <x:c r="AA26" s="113"/>
    </x:row>
    <x:row r="27" spans="1:29" ht="30" customHeight="1" x14ac:dyDescent="0.15">
      <x:c r="A27" s="113"/>
      <x:c r="B27" s="113"/>
      <x:c r="C27" s="113"/>
      <x:c r="D27" s="113"/>
      <x:c r="E27" s="113"/>
      <x:c r="F27" s="113"/>
      <x:c r="G27" s="113"/>
      <x:c r="H27" s="113"/>
      <x:c r="I27" s="113"/>
      <x:c r="J27" s="113"/>
      <x:c r="K27" s="113"/>
      <x:c r="L27" s="113"/>
      <x:c r="M27" s="113"/>
      <x:c r="N27" s="113"/>
      <x:c r="O27" s="113"/>
      <x:c r="P27" s="113"/>
      <x:c r="Q27" s="113"/>
      <x:c r="R27" s="113"/>
      <x:c r="S27" s="113"/>
      <x:c r="T27" s="113"/>
      <x:c r="U27" s="113"/>
      <x:c r="V27" s="113"/>
      <x:c r="W27" s="113"/>
      <x:c r="X27" s="113"/>
      <x:c r="Y27" s="113"/>
      <x:c r="Z27" s="113"/>
      <x:c r="AA27" s="113"/>
    </x:row>
    <x:row r="28" spans="1:29" ht="30" customHeight="1" x14ac:dyDescent="0.15">
      <x:c r="A28" s="113"/>
      <x:c r="B28" s="113"/>
      <x:c r="C28" s="113"/>
      <x:c r="D28" s="113"/>
      <x:c r="E28" s="113"/>
      <x:c r="F28" s="113"/>
      <x:c r="G28" s="113"/>
      <x:c r="H28" s="113"/>
      <x:c r="I28" s="113"/>
      <x:c r="J28" s="113"/>
      <x:c r="K28" s="113"/>
      <x:c r="L28" s="113"/>
      <x:c r="M28" s="113"/>
      <x:c r="N28" s="113"/>
      <x:c r="O28" s="113"/>
      <x:c r="P28" s="113"/>
      <x:c r="Q28" s="113"/>
      <x:c r="R28" s="113"/>
      <x:c r="S28" s="113"/>
      <x:c r="T28" s="113"/>
      <x:c r="U28" s="113"/>
      <x:c r="V28" s="113"/>
      <x:c r="W28" s="113"/>
      <x:c r="X28" s="113"/>
      <x:c r="Y28" s="113"/>
      <x:c r="Z28" s="113"/>
      <x:c r="AA28" s="113"/>
    </x:row>
    <x:row r="29" spans="1:29" ht="30" customHeight="1" x14ac:dyDescent="0.15">
      <x:c r="A29" s="113"/>
      <x:c r="B29" s="113"/>
      <x:c r="C29" s="113"/>
      <x:c r="D29" s="113"/>
      <x:c r="E29" s="113"/>
      <x:c r="F29" s="113"/>
      <x:c r="G29" s="113"/>
      <x:c r="H29" s="113"/>
      <x:c r="I29" s="113"/>
      <x:c r="J29" s="113"/>
      <x:c r="K29" s="113"/>
      <x:c r="L29" s="113"/>
      <x:c r="M29" s="113"/>
      <x:c r="N29" s="113"/>
      <x:c r="O29" s="113"/>
      <x:c r="P29" s="113"/>
      <x:c r="Q29" s="113"/>
      <x:c r="R29" s="113"/>
      <x:c r="S29" s="113"/>
      <x:c r="T29" s="113"/>
      <x:c r="U29" s="113"/>
      <x:c r="V29" s="113"/>
      <x:c r="W29" s="113"/>
      <x:c r="X29" s="113"/>
      <x:c r="Y29" s="113"/>
      <x:c r="Z29" s="113"/>
      <x:c r="AA29" s="113"/>
    </x:row>
    <x:row r="30" spans="1:29" ht="30" customHeight="1" x14ac:dyDescent="0.15">
      <x:c r="A30" s="113"/>
      <x:c r="B30" s="113"/>
      <x:c r="C30" s="113"/>
      <x:c r="D30" s="113"/>
      <x:c r="E30" s="113"/>
      <x:c r="F30" s="113"/>
      <x:c r="G30" s="113"/>
      <x:c r="H30" s="113"/>
      <x:c r="I30" s="113"/>
      <x:c r="J30" s="113"/>
      <x:c r="K30" s="113"/>
      <x:c r="L30" s="113"/>
      <x:c r="M30" s="113"/>
      <x:c r="N30" s="113"/>
      <x:c r="O30" s="113"/>
      <x:c r="P30" s="113"/>
      <x:c r="Q30" s="113"/>
      <x:c r="R30" s="113"/>
      <x:c r="S30" s="113"/>
      <x:c r="T30" s="113"/>
      <x:c r="U30" s="113"/>
      <x:c r="V30" s="113"/>
      <x:c r="W30" s="113"/>
      <x:c r="X30" s="113"/>
      <x:c r="Y30" s="113"/>
      <x:c r="Z30" s="113"/>
      <x:c r="AA30" s="113"/>
    </x:row>
    <x:row r="31" spans="1:29" ht="30" customHeight="1" x14ac:dyDescent="0.15">
      <x:c r="A31" s="113"/>
      <x:c r="B31" s="113"/>
      <x:c r="C31" s="113"/>
      <x:c r="D31" s="113"/>
      <x:c r="E31" s="113"/>
      <x:c r="F31" s="113"/>
      <x:c r="G31" s="113"/>
      <x:c r="H31" s="113"/>
      <x:c r="I31" s="113"/>
      <x:c r="J31" s="113"/>
      <x:c r="K31" s="113"/>
      <x:c r="L31" s="113"/>
      <x:c r="M31" s="113"/>
      <x:c r="N31" s="113"/>
      <x:c r="O31" s="113"/>
      <x:c r="P31" s="113"/>
      <x:c r="Q31" s="113"/>
      <x:c r="R31" s="113"/>
      <x:c r="S31" s="113"/>
      <x:c r="T31" s="113"/>
      <x:c r="U31" s="113"/>
      <x:c r="V31" s="113"/>
      <x:c r="W31" s="113"/>
      <x:c r="X31" s="113"/>
      <x:c r="Y31" s="113"/>
      <x:c r="Z31" s="113"/>
      <x:c r="AA31" s="113"/>
    </x:row>
    <x:row r="32" spans="1:29" ht="30" customHeight="1" x14ac:dyDescent="0.15">
      <x:c r="A32" s="113"/>
      <x:c r="B32" s="113"/>
      <x:c r="C32" s="113"/>
      <x:c r="D32" s="113"/>
      <x:c r="E32" s="113"/>
      <x:c r="F32" s="113"/>
      <x:c r="G32" s="113"/>
      <x:c r="H32" s="113"/>
      <x:c r="I32" s="113"/>
      <x:c r="J32" s="113"/>
      <x:c r="K32" s="113"/>
      <x:c r="L32" s="113"/>
      <x:c r="M32" s="113"/>
      <x:c r="N32" s="113"/>
      <x:c r="O32" s="113"/>
      <x:c r="P32" s="113"/>
      <x:c r="Q32" s="113"/>
      <x:c r="R32" s="113"/>
      <x:c r="S32" s="113"/>
      <x:c r="T32" s="113"/>
      <x:c r="U32" s="113"/>
      <x:c r="V32" s="113"/>
      <x:c r="W32" s="113"/>
      <x:c r="X32" s="113"/>
      <x:c r="Y32" s="113"/>
      <x:c r="Z32" s="113"/>
      <x:c r="AA32" s="113"/>
    </x:row>
    <x:row r="33" spans="1:29" ht="30" customHeight="1" x14ac:dyDescent="0.15">
      <x:c r="A33" s="113"/>
      <x:c r="B33" s="113"/>
      <x:c r="C33" s="113"/>
      <x:c r="D33" s="113"/>
      <x:c r="E33" s="113"/>
      <x:c r="F33" s="113"/>
      <x:c r="G33" s="113"/>
      <x:c r="H33" s="113"/>
      <x:c r="I33" s="113"/>
      <x:c r="J33" s="113"/>
      <x:c r="K33" s="113"/>
      <x:c r="L33" s="113"/>
      <x:c r="M33" s="113"/>
      <x:c r="N33" s="113"/>
      <x:c r="O33" s="113"/>
      <x:c r="P33" s="113"/>
      <x:c r="Q33" s="113"/>
      <x:c r="R33" s="113"/>
      <x:c r="S33" s="113"/>
      <x:c r="T33" s="113"/>
      <x:c r="U33" s="113"/>
      <x:c r="V33" s="113"/>
      <x:c r="W33" s="113"/>
      <x:c r="X33" s="113"/>
      <x:c r="Y33" s="113"/>
      <x:c r="Z33" s="113"/>
      <x:c r="AA33" s="113"/>
    </x:row>
    <x:row r="34" spans="1:29" x14ac:dyDescent="0.15">
      <x:c r="A34" s="113"/>
      <x:c r="B34" s="113"/>
      <x:c r="C34" s="113"/>
      <x:c r="D34" s="113"/>
      <x:c r="E34" s="113"/>
      <x:c r="F34" s="113"/>
      <x:c r="G34" s="113"/>
      <x:c r="H34" s="113"/>
      <x:c r="I34" s="113"/>
      <x:c r="J34" s="113"/>
      <x:c r="K34" s="113"/>
      <x:c r="L34" s="113"/>
      <x:c r="M34" s="113"/>
      <x:c r="N34" s="113"/>
      <x:c r="O34" s="113"/>
      <x:c r="P34" s="113"/>
      <x:c r="Q34" s="113"/>
      <x:c r="R34" s="113"/>
      <x:c r="S34" s="113"/>
      <x:c r="T34" s="113"/>
      <x:c r="U34" s="113"/>
      <x:c r="V34" s="113"/>
      <x:c r="W34" s="113"/>
      <x:c r="X34" s="113"/>
      <x:c r="Y34" s="113"/>
      <x:c r="Z34" s="113"/>
      <x:c r="AA34" s="113"/>
    </x:row>
    <x:row r="35" spans="1:29" x14ac:dyDescent="0.15">
      <x:c r="A35" s="113"/>
      <x:c r="B35" s="113"/>
      <x:c r="C35" s="113"/>
      <x:c r="D35" s="113"/>
      <x:c r="E35" s="113"/>
      <x:c r="F35" s="113"/>
      <x:c r="G35" s="113"/>
      <x:c r="H35" s="113"/>
      <x:c r="I35" s="113"/>
      <x:c r="J35" s="113"/>
      <x:c r="K35" s="113"/>
      <x:c r="L35" s="113"/>
      <x:c r="M35" s="113"/>
      <x:c r="N35" s="113"/>
      <x:c r="O35" s="113"/>
      <x:c r="P35" s="113"/>
      <x:c r="Q35" s="113"/>
      <x:c r="R35" s="113"/>
      <x:c r="S35" s="113"/>
      <x:c r="T35" s="113"/>
      <x:c r="U35" s="113"/>
      <x:c r="V35" s="113"/>
      <x:c r="W35" s="113"/>
      <x:c r="X35" s="113"/>
      <x:c r="Y35" s="113"/>
      <x:c r="Z35" s="113"/>
      <x:c r="AA35" s="113"/>
    </x:row>
    <x:row r="36" spans="1:29" x14ac:dyDescent="0.15">
      <x:c r="A36" s="113"/>
      <x:c r="B36" s="113"/>
      <x:c r="C36" s="113"/>
      <x:c r="D36" s="113"/>
      <x:c r="E36" s="113"/>
      <x:c r="F36" s="113"/>
      <x:c r="G36" s="113"/>
      <x:c r="H36" s="113"/>
      <x:c r="I36" s="113"/>
      <x:c r="J36" s="113"/>
      <x:c r="K36" s="113"/>
      <x:c r="L36" s="113"/>
      <x:c r="M36" s="113"/>
      <x:c r="N36" s="113"/>
      <x:c r="O36" s="113"/>
      <x:c r="P36" s="113"/>
      <x:c r="Q36" s="113"/>
      <x:c r="R36" s="113"/>
      <x:c r="S36" s="113"/>
      <x:c r="T36" s="113"/>
      <x:c r="U36" s="113"/>
      <x:c r="V36" s="113"/>
      <x:c r="W36" s="113"/>
      <x:c r="X36" s="113"/>
      <x:c r="Y36" s="113"/>
      <x:c r="Z36" s="113"/>
      <x:c r="AA36" s="113"/>
    </x:row>
    <x:row r="37" spans="1:29" x14ac:dyDescent="0.15">
      <x:c r="A37" s="113"/>
      <x:c r="B37" s="113"/>
      <x:c r="C37" s="113"/>
      <x:c r="D37" s="113"/>
      <x:c r="E37" s="113"/>
      <x:c r="F37" s="113"/>
      <x:c r="G37" s="113"/>
      <x:c r="H37" s="113"/>
      <x:c r="I37" s="113"/>
      <x:c r="J37" s="113"/>
      <x:c r="K37" s="113"/>
      <x:c r="L37" s="113"/>
      <x:c r="M37" s="113"/>
      <x:c r="N37" s="113"/>
      <x:c r="O37" s="113"/>
      <x:c r="P37" s="113"/>
      <x:c r="Q37" s="113"/>
      <x:c r="R37" s="113"/>
      <x:c r="S37" s="113"/>
      <x:c r="T37" s="113"/>
      <x:c r="U37" s="113"/>
      <x:c r="V37" s="113"/>
      <x:c r="W37" s="113"/>
      <x:c r="X37" s="113"/>
      <x:c r="Y37" s="113"/>
      <x:c r="Z37" s="113"/>
      <x:c r="AA37" s="113"/>
    </x:row>
    <x:row r="38" spans="1:29" x14ac:dyDescent="0.15">
      <x:c r="A38" s="113"/>
      <x:c r="B38" s="113"/>
      <x:c r="C38" s="113"/>
      <x:c r="D38" s="113"/>
      <x:c r="E38" s="113"/>
      <x:c r="F38" s="113"/>
      <x:c r="G38" s="113"/>
      <x:c r="H38" s="113"/>
      <x:c r="I38" s="113"/>
      <x:c r="J38" s="113"/>
      <x:c r="K38" s="113"/>
      <x:c r="L38" s="113"/>
      <x:c r="M38" s="113"/>
      <x:c r="N38" s="113"/>
      <x:c r="O38" s="113"/>
      <x:c r="P38" s="113"/>
      <x:c r="Q38" s="113"/>
      <x:c r="R38" s="113"/>
      <x:c r="S38" s="113"/>
      <x:c r="T38" s="113"/>
      <x:c r="U38" s="113"/>
      <x:c r="V38" s="113"/>
      <x:c r="W38" s="113"/>
      <x:c r="X38" s="113"/>
      <x:c r="Y38" s="113"/>
      <x:c r="Z38" s="113"/>
      <x:c r="AA38" s="113"/>
    </x:row>
    <x:row r="39" spans="1:29" x14ac:dyDescent="0.15">
      <x:c r="A39" s="113"/>
      <x:c r="B39" s="113"/>
      <x:c r="C39" s="113"/>
      <x:c r="D39" s="113"/>
      <x:c r="E39" s="113"/>
      <x:c r="F39" s="113"/>
      <x:c r="G39" s="113"/>
      <x:c r="H39" s="113"/>
      <x:c r="I39" s="113"/>
      <x:c r="J39" s="113"/>
      <x:c r="K39" s="113"/>
      <x:c r="L39" s="113"/>
      <x:c r="M39" s="113"/>
      <x:c r="N39" s="113"/>
      <x:c r="O39" s="113"/>
      <x:c r="P39" s="113"/>
      <x:c r="Q39" s="113"/>
      <x:c r="R39" s="113"/>
      <x:c r="S39" s="113"/>
      <x:c r="T39" s="113"/>
      <x:c r="U39" s="113"/>
      <x:c r="V39" s="113"/>
      <x:c r="W39" s="113"/>
      <x:c r="X39" s="113"/>
      <x:c r="Y39" s="113"/>
      <x:c r="Z39" s="113"/>
      <x:c r="AA39" s="113"/>
    </x:row>
    <x:row r="40" spans="1:29" x14ac:dyDescent="0.15">
      <x:c r="A40" s="113"/>
      <x:c r="B40" s="113"/>
      <x:c r="C40" s="113"/>
      <x:c r="D40" s="113"/>
      <x:c r="E40" s="113"/>
      <x:c r="F40" s="113"/>
      <x:c r="G40" s="113"/>
      <x:c r="H40" s="113"/>
      <x:c r="I40" s="113"/>
      <x:c r="J40" s="113"/>
      <x:c r="K40" s="113"/>
      <x:c r="L40" s="113"/>
      <x:c r="M40" s="113"/>
      <x:c r="N40" s="113"/>
      <x:c r="O40" s="113"/>
      <x:c r="P40" s="113"/>
      <x:c r="Q40" s="113"/>
      <x:c r="R40" s="113"/>
      <x:c r="S40" s="113"/>
      <x:c r="T40" s="113"/>
      <x:c r="U40" s="113"/>
      <x:c r="V40" s="113"/>
      <x:c r="W40" s="113"/>
      <x:c r="X40" s="113"/>
      <x:c r="Y40" s="113"/>
      <x:c r="Z40" s="113"/>
      <x:c r="AA40" s="113"/>
    </x:row>
    <x:row r="41" spans="1:29" x14ac:dyDescent="0.15">
      <x:c r="A41" s="113"/>
      <x:c r="B41" s="113"/>
      <x:c r="C41" s="113"/>
      <x:c r="D41" s="113"/>
      <x:c r="E41" s="113"/>
      <x:c r="F41" s="113"/>
      <x:c r="G41" s="113"/>
      <x:c r="H41" s="113"/>
      <x:c r="I41" s="113"/>
      <x:c r="J41" s="113"/>
      <x:c r="K41" s="113"/>
      <x:c r="L41" s="113"/>
      <x:c r="M41" s="113"/>
      <x:c r="N41" s="113"/>
      <x:c r="O41" s="113"/>
      <x:c r="P41" s="113"/>
      <x:c r="Q41" s="113"/>
      <x:c r="R41" s="113"/>
      <x:c r="S41" s="113"/>
      <x:c r="T41" s="113"/>
      <x:c r="U41" s="113"/>
      <x:c r="V41" s="113"/>
      <x:c r="W41" s="113"/>
      <x:c r="X41" s="113"/>
      <x:c r="Y41" s="113"/>
      <x:c r="Z41" s="113"/>
      <x:c r="AA41" s="113"/>
    </x:row>
    <x:row r="42" spans="1:29" x14ac:dyDescent="0.15">
      <x:c r="A42" s="113"/>
      <x:c r="B42" s="113"/>
      <x:c r="C42" s="113"/>
      <x:c r="D42" s="113"/>
      <x:c r="E42" s="113"/>
      <x:c r="F42" s="113"/>
      <x:c r="G42" s="113"/>
      <x:c r="H42" s="113"/>
      <x:c r="I42" s="113"/>
      <x:c r="J42" s="113"/>
      <x:c r="K42" s="113"/>
      <x:c r="L42" s="113"/>
      <x:c r="M42" s="113"/>
      <x:c r="N42" s="113"/>
      <x:c r="O42" s="113"/>
      <x:c r="P42" s="113"/>
      <x:c r="Q42" s="113"/>
      <x:c r="R42" s="113"/>
      <x:c r="S42" s="113"/>
      <x:c r="T42" s="113"/>
      <x:c r="U42" s="113"/>
      <x:c r="V42" s="113"/>
      <x:c r="W42" s="113"/>
      <x:c r="X42" s="113"/>
      <x:c r="Y42" s="113"/>
      <x:c r="Z42" s="113"/>
      <x:c r="AA42" s="113"/>
    </x:row>
    <x:row r="43" spans="1:29" x14ac:dyDescent="0.15">
      <x:c r="A43" s="113"/>
      <x:c r="B43" s="113"/>
      <x:c r="C43" s="113"/>
      <x:c r="D43" s="113"/>
      <x:c r="E43" s="113"/>
      <x:c r="F43" s="113"/>
      <x:c r="G43" s="113"/>
      <x:c r="H43" s="113"/>
      <x:c r="I43" s="113"/>
      <x:c r="J43" s="113"/>
      <x:c r="K43" s="113"/>
      <x:c r="L43" s="113"/>
      <x:c r="M43" s="113"/>
      <x:c r="N43" s="113"/>
      <x:c r="O43" s="113"/>
      <x:c r="P43" s="113"/>
      <x:c r="Q43" s="113"/>
      <x:c r="R43" s="113"/>
      <x:c r="S43" s="113"/>
      <x:c r="T43" s="113"/>
      <x:c r="U43" s="113"/>
      <x:c r="V43" s="113"/>
      <x:c r="W43" s="113"/>
      <x:c r="X43" s="113"/>
      <x:c r="Y43" s="113"/>
      <x:c r="Z43" s="113"/>
      <x:c r="AA43" s="113"/>
    </x:row>
    <x:row r="44" spans="1:29" x14ac:dyDescent="0.15">
      <x:c r="A44" s="113"/>
      <x:c r="B44" s="113"/>
      <x:c r="C44" s="113"/>
      <x:c r="D44" s="113"/>
      <x:c r="E44" s="113"/>
      <x:c r="F44" s="113"/>
      <x:c r="G44" s="113"/>
      <x:c r="H44" s="113"/>
      <x:c r="I44" s="113"/>
      <x:c r="J44" s="113"/>
      <x:c r="K44" s="113"/>
      <x:c r="L44" s="113"/>
      <x:c r="M44" s="113"/>
      <x:c r="N44" s="113"/>
      <x:c r="O44" s="113"/>
      <x:c r="P44" s="113"/>
      <x:c r="Q44" s="113"/>
      <x:c r="R44" s="113"/>
      <x:c r="S44" s="113"/>
      <x:c r="T44" s="113"/>
      <x:c r="U44" s="113"/>
      <x:c r="V44" s="113"/>
      <x:c r="W44" s="113"/>
      <x:c r="X44" s="113"/>
      <x:c r="Y44" s="113"/>
      <x:c r="Z44" s="113"/>
      <x:c r="AA44" s="113"/>
    </x:row>
    <x:row r="45" spans="1:29" x14ac:dyDescent="0.15">
      <x:c r="A45" s="113"/>
      <x:c r="B45" s="113"/>
      <x:c r="C45" s="113"/>
      <x:c r="D45" s="113"/>
      <x:c r="E45" s="113"/>
      <x:c r="F45" s="113"/>
      <x:c r="G45" s="113"/>
      <x:c r="H45" s="113"/>
      <x:c r="I45" s="113"/>
      <x:c r="J45" s="113"/>
      <x:c r="K45" s="113"/>
      <x:c r="L45" s="113"/>
      <x:c r="M45" s="113"/>
      <x:c r="N45" s="113"/>
      <x:c r="O45" s="113"/>
      <x:c r="P45" s="113"/>
      <x:c r="Q45" s="113"/>
      <x:c r="R45" s="113"/>
      <x:c r="S45" s="113"/>
      <x:c r="T45" s="113"/>
      <x:c r="U45" s="113"/>
      <x:c r="V45" s="113"/>
      <x:c r="W45" s="113"/>
      <x:c r="X45" s="113"/>
      <x:c r="Y45" s="113"/>
      <x:c r="Z45" s="113"/>
      <x:c r="AA45" s="113"/>
    </x:row>
    <x:row r="46" spans="1:29" x14ac:dyDescent="0.15">
      <x:c r="A46" s="113"/>
      <x:c r="B46" s="113"/>
      <x:c r="C46" s="113"/>
      <x:c r="D46" s="113"/>
      <x:c r="E46" s="113"/>
      <x:c r="F46" s="113"/>
      <x:c r="G46" s="113"/>
      <x:c r="H46" s="113"/>
      <x:c r="I46" s="113"/>
      <x:c r="J46" s="113"/>
      <x:c r="K46" s="113"/>
      <x:c r="L46" s="113"/>
      <x:c r="M46" s="113"/>
      <x:c r="N46" s="113"/>
      <x:c r="O46" s="113"/>
      <x:c r="P46" s="113"/>
      <x:c r="Q46" s="113"/>
      <x:c r="R46" s="113"/>
      <x:c r="S46" s="113"/>
      <x:c r="T46" s="113"/>
      <x:c r="U46" s="113"/>
      <x:c r="V46" s="113"/>
      <x:c r="W46" s="113"/>
      <x:c r="X46" s="113"/>
      <x:c r="Y46" s="113"/>
      <x:c r="Z46" s="113"/>
      <x:c r="AA46" s="113"/>
    </x:row>
    <x:row r="47" spans="1:29" x14ac:dyDescent="0.15">
      <x:c r="A47" s="113"/>
      <x:c r="B47" s="113"/>
      <x:c r="C47" s="113"/>
      <x:c r="D47" s="113"/>
      <x:c r="E47" s="113"/>
      <x:c r="F47" s="113"/>
      <x:c r="G47" s="113"/>
      <x:c r="H47" s="113"/>
      <x:c r="I47" s="113"/>
      <x:c r="J47" s="113"/>
      <x:c r="K47" s="113"/>
      <x:c r="L47" s="113"/>
      <x:c r="M47" s="113"/>
      <x:c r="N47" s="113"/>
      <x:c r="O47" s="113"/>
      <x:c r="P47" s="113"/>
      <x:c r="Q47" s="113"/>
      <x:c r="R47" s="113"/>
      <x:c r="S47" s="113"/>
      <x:c r="T47" s="113"/>
      <x:c r="U47" s="113"/>
      <x:c r="V47" s="113"/>
      <x:c r="W47" s="113"/>
      <x:c r="X47" s="113"/>
      <x:c r="Y47" s="113"/>
      <x:c r="Z47" s="113"/>
      <x:c r="AA47" s="113"/>
    </x:row>
    <x:row r="48" spans="1:29" x14ac:dyDescent="0.15">
      <x:c r="A48" s="113"/>
      <x:c r="B48" s="113"/>
      <x:c r="C48" s="113"/>
      <x:c r="D48" s="113"/>
      <x:c r="E48" s="113"/>
      <x:c r="F48" s="113"/>
      <x:c r="G48" s="113"/>
      <x:c r="H48" s="113"/>
      <x:c r="I48" s="113"/>
      <x:c r="J48" s="113"/>
      <x:c r="K48" s="113"/>
      <x:c r="L48" s="113"/>
      <x:c r="M48" s="113"/>
      <x:c r="N48" s="113"/>
      <x:c r="O48" s="113"/>
      <x:c r="P48" s="113"/>
      <x:c r="Q48" s="113"/>
      <x:c r="R48" s="113"/>
      <x:c r="S48" s="113"/>
      <x:c r="T48" s="113"/>
      <x:c r="U48" s="113"/>
      <x:c r="V48" s="113"/>
      <x:c r="W48" s="113"/>
      <x:c r="X48" s="113"/>
      <x:c r="Y48" s="113"/>
      <x:c r="Z48" s="113"/>
      <x:c r="AA48" s="113"/>
    </x:row>
    <x:row r="49" spans="1:29" x14ac:dyDescent="0.15">
      <x:c r="A49" s="113"/>
      <x:c r="B49" s="113"/>
      <x:c r="C49" s="113"/>
      <x:c r="D49" s="113"/>
      <x:c r="E49" s="113"/>
      <x:c r="F49" s="113"/>
      <x:c r="G49" s="113"/>
      <x:c r="H49" s="113"/>
      <x:c r="I49" s="113"/>
      <x:c r="J49" s="113"/>
      <x:c r="K49" s="113"/>
      <x:c r="L49" s="113"/>
      <x:c r="M49" s="113"/>
      <x:c r="N49" s="113"/>
      <x:c r="O49" s="113"/>
      <x:c r="P49" s="113"/>
      <x:c r="Q49" s="113"/>
      <x:c r="R49" s="113"/>
      <x:c r="S49" s="113"/>
      <x:c r="T49" s="113"/>
      <x:c r="U49" s="113"/>
      <x:c r="V49" s="113"/>
      <x:c r="W49" s="113"/>
      <x:c r="X49" s="113"/>
      <x:c r="Y49" s="113"/>
      <x:c r="Z49" s="113"/>
      <x:c r="AA49" s="113"/>
    </x:row>
    <x:row r="50" spans="1:29" x14ac:dyDescent="0.15">
      <x:c r="A50" s="113"/>
      <x:c r="B50" s="113"/>
      <x:c r="C50" s="113"/>
      <x:c r="D50" s="113"/>
      <x:c r="E50" s="113"/>
      <x:c r="F50" s="113"/>
      <x:c r="G50" s="113"/>
      <x:c r="H50" s="113"/>
      <x:c r="I50" s="113"/>
      <x:c r="J50" s="113"/>
      <x:c r="K50" s="113"/>
      <x:c r="L50" s="113"/>
      <x:c r="M50" s="113"/>
      <x:c r="N50" s="113"/>
      <x:c r="O50" s="113"/>
      <x:c r="P50" s="113"/>
      <x:c r="Q50" s="113"/>
      <x:c r="R50" s="113"/>
      <x:c r="S50" s="113"/>
      <x:c r="T50" s="113"/>
      <x:c r="U50" s="113"/>
      <x:c r="V50" s="113"/>
      <x:c r="W50" s="113"/>
      <x:c r="X50" s="113"/>
      <x:c r="Y50" s="113"/>
      <x:c r="Z50" s="113"/>
      <x:c r="AA50" s="113"/>
    </x:row>
    <x:row r="51" spans="1:29" x14ac:dyDescent="0.15">
      <x:c r="A51" s="113"/>
      <x:c r="B51" s="113"/>
      <x:c r="C51" s="113"/>
      <x:c r="D51" s="113"/>
      <x:c r="E51" s="113"/>
      <x:c r="F51" s="113"/>
      <x:c r="G51" s="113"/>
      <x:c r="H51" s="113"/>
      <x:c r="I51" s="113"/>
      <x:c r="J51" s="113"/>
      <x:c r="K51" s="113"/>
      <x:c r="L51" s="113"/>
      <x:c r="M51" s="113"/>
      <x:c r="N51" s="113"/>
      <x:c r="O51" s="113"/>
      <x:c r="P51" s="113"/>
      <x:c r="Q51" s="113"/>
      <x:c r="R51" s="113"/>
      <x:c r="S51" s="113"/>
      <x:c r="T51" s="113"/>
      <x:c r="U51" s="113"/>
      <x:c r="V51" s="113"/>
      <x:c r="W51" s="113"/>
      <x:c r="X51" s="113"/>
      <x:c r="Y51" s="113"/>
      <x:c r="Z51" s="113"/>
      <x:c r="AA51" s="113"/>
    </x:row>
    <x:row r="52" spans="1:29" x14ac:dyDescent="0.15">
      <x:c r="A52" s="113"/>
      <x:c r="B52" s="113"/>
      <x:c r="C52" s="113"/>
      <x:c r="D52" s="113"/>
      <x:c r="E52" s="113"/>
      <x:c r="F52" s="113"/>
      <x:c r="G52" s="113"/>
      <x:c r="H52" s="113"/>
      <x:c r="I52" s="113"/>
      <x:c r="J52" s="113"/>
      <x:c r="K52" s="113"/>
      <x:c r="L52" s="113"/>
      <x:c r="M52" s="113"/>
      <x:c r="N52" s="113"/>
      <x:c r="O52" s="113"/>
      <x:c r="P52" s="113"/>
      <x:c r="Q52" s="113"/>
      <x:c r="R52" s="113"/>
      <x:c r="S52" s="113"/>
      <x:c r="T52" s="113"/>
      <x:c r="U52" s="113"/>
      <x:c r="V52" s="113"/>
      <x:c r="W52" s="113"/>
      <x:c r="X52" s="113"/>
      <x:c r="Y52" s="113"/>
      <x:c r="Z52" s="113"/>
      <x:c r="AA52" s="113"/>
    </x:row>
    <x:row r="53" spans="1:29" x14ac:dyDescent="0.15">
      <x:c r="A53" s="113"/>
      <x:c r="B53" s="113"/>
      <x:c r="C53" s="113"/>
      <x:c r="D53" s="113"/>
      <x:c r="E53" s="113"/>
      <x:c r="F53" s="113"/>
      <x:c r="G53" s="113"/>
      <x:c r="H53" s="113"/>
      <x:c r="I53" s="113"/>
      <x:c r="J53" s="113"/>
      <x:c r="K53" s="113"/>
      <x:c r="L53" s="113"/>
      <x:c r="M53" s="113"/>
      <x:c r="N53" s="113"/>
      <x:c r="O53" s="113"/>
      <x:c r="P53" s="113"/>
      <x:c r="Q53" s="113"/>
      <x:c r="R53" s="113"/>
      <x:c r="S53" s="113"/>
      <x:c r="T53" s="113"/>
      <x:c r="U53" s="113"/>
      <x:c r="V53" s="113"/>
      <x:c r="W53" s="113"/>
      <x:c r="X53" s="113"/>
      <x:c r="Y53" s="113"/>
      <x:c r="Z53" s="113"/>
      <x:c r="AA53" s="113"/>
    </x:row>
    <x:row r="54" spans="1:29" x14ac:dyDescent="0.15">
      <x:c r="A54" s="113"/>
      <x:c r="B54" s="113"/>
      <x:c r="C54" s="113"/>
      <x:c r="D54" s="113"/>
      <x:c r="E54" s="113"/>
      <x:c r="F54" s="113"/>
      <x:c r="G54" s="113"/>
      <x:c r="H54" s="113"/>
      <x:c r="I54" s="113"/>
      <x:c r="J54" s="113"/>
      <x:c r="K54" s="113"/>
      <x:c r="L54" s="113"/>
      <x:c r="M54" s="113"/>
      <x:c r="N54" s="113"/>
      <x:c r="O54" s="113"/>
      <x:c r="P54" s="113"/>
      <x:c r="Q54" s="113"/>
      <x:c r="R54" s="113"/>
      <x:c r="S54" s="113"/>
      <x:c r="T54" s="113"/>
      <x:c r="U54" s="113"/>
      <x:c r="V54" s="113"/>
      <x:c r="W54" s="113"/>
      <x:c r="X54" s="113"/>
      <x:c r="Y54" s="113"/>
      <x:c r="Z54" s="113"/>
      <x:c r="AA54" s="113"/>
    </x:row>
    <x:row r="55" spans="1:29" x14ac:dyDescent="0.15">
      <x:c r="A55" s="113"/>
      <x:c r="B55" s="113"/>
      <x:c r="C55" s="113"/>
      <x:c r="D55" s="113"/>
      <x:c r="E55" s="113"/>
      <x:c r="F55" s="113"/>
      <x:c r="G55" s="113"/>
      <x:c r="H55" s="113"/>
      <x:c r="I55" s="113"/>
      <x:c r="J55" s="113"/>
      <x:c r="K55" s="113"/>
      <x:c r="L55" s="113"/>
      <x:c r="M55" s="113"/>
      <x:c r="N55" s="113"/>
      <x:c r="O55" s="113"/>
      <x:c r="P55" s="113"/>
      <x:c r="Q55" s="113"/>
      <x:c r="R55" s="113"/>
      <x:c r="S55" s="113"/>
      <x:c r="T55" s="113"/>
      <x:c r="U55" s="113"/>
      <x:c r="V55" s="113"/>
      <x:c r="W55" s="113"/>
      <x:c r="X55" s="113"/>
      <x:c r="Y55" s="113"/>
      <x:c r="Z55" s="113"/>
      <x:c r="AA55" s="113"/>
    </x:row>
    <x:row r="56" spans="1:29" x14ac:dyDescent="0.15">
      <x:c r="A56" s="113"/>
      <x:c r="B56" s="113"/>
      <x:c r="C56" s="113"/>
      <x:c r="D56" s="113"/>
      <x:c r="E56" s="113"/>
      <x:c r="F56" s="113"/>
      <x:c r="G56" s="113"/>
      <x:c r="H56" s="113"/>
      <x:c r="I56" s="113"/>
      <x:c r="J56" s="113"/>
      <x:c r="K56" s="113"/>
      <x:c r="L56" s="113"/>
      <x:c r="M56" s="113"/>
      <x:c r="N56" s="113"/>
      <x:c r="O56" s="113"/>
      <x:c r="P56" s="113"/>
      <x:c r="Q56" s="113"/>
      <x:c r="R56" s="113"/>
      <x:c r="S56" s="113"/>
      <x:c r="T56" s="113"/>
      <x:c r="U56" s="113"/>
      <x:c r="V56" s="113"/>
      <x:c r="W56" s="113"/>
      <x:c r="X56" s="113"/>
      <x:c r="Y56" s="113"/>
      <x:c r="Z56" s="113"/>
      <x:c r="AA56" s="113"/>
    </x:row>
    <x:row r="57" spans="1:29" x14ac:dyDescent="0.15">
      <x:c r="A57" s="113"/>
      <x:c r="B57" s="113"/>
      <x:c r="C57" s="113"/>
      <x:c r="D57" s="113"/>
      <x:c r="E57" s="113"/>
      <x:c r="F57" s="113"/>
      <x:c r="G57" s="113"/>
      <x:c r="H57" s="113"/>
      <x:c r="I57" s="113"/>
      <x:c r="J57" s="113"/>
      <x:c r="K57" s="113"/>
      <x:c r="L57" s="113"/>
      <x:c r="M57" s="113"/>
      <x:c r="N57" s="113"/>
      <x:c r="O57" s="113"/>
      <x:c r="P57" s="113"/>
      <x:c r="Q57" s="113"/>
      <x:c r="R57" s="113"/>
      <x:c r="S57" s="113"/>
      <x:c r="T57" s="113"/>
      <x:c r="U57" s="113"/>
      <x:c r="V57" s="113"/>
      <x:c r="W57" s="113"/>
      <x:c r="X57" s="113"/>
      <x:c r="Y57" s="113"/>
      <x:c r="Z57" s="113"/>
      <x:c r="AA57" s="113"/>
    </x:row>
    <x:row r="58" spans="1:29" x14ac:dyDescent="0.15">
      <x:c r="A58" s="113"/>
      <x:c r="B58" s="113"/>
      <x:c r="C58" s="113"/>
      <x:c r="D58" s="113"/>
      <x:c r="E58" s="113"/>
      <x:c r="F58" s="113"/>
      <x:c r="G58" s="113"/>
      <x:c r="H58" s="113"/>
      <x:c r="I58" s="113"/>
      <x:c r="J58" s="113"/>
      <x:c r="K58" s="113"/>
      <x:c r="L58" s="113"/>
      <x:c r="M58" s="113"/>
      <x:c r="N58" s="113"/>
      <x:c r="O58" s="113"/>
      <x:c r="P58" s="113"/>
      <x:c r="Q58" s="113"/>
      <x:c r="R58" s="113"/>
      <x:c r="S58" s="113"/>
      <x:c r="T58" s="113"/>
      <x:c r="U58" s="113"/>
      <x:c r="V58" s="113"/>
      <x:c r="W58" s="113"/>
      <x:c r="X58" s="113"/>
      <x:c r="Y58" s="113"/>
      <x:c r="Z58" s="113"/>
      <x:c r="AA58" s="113"/>
    </x:row>
    <x:row r="59" spans="1:29" x14ac:dyDescent="0.15">
      <x:c r="A59" s="113"/>
      <x:c r="B59" s="113"/>
      <x:c r="C59" s="113"/>
      <x:c r="D59" s="113"/>
      <x:c r="E59" s="113"/>
      <x:c r="F59" s="113"/>
      <x:c r="G59" s="113"/>
      <x:c r="H59" s="113"/>
      <x:c r="I59" s="113"/>
      <x:c r="J59" s="113"/>
      <x:c r="K59" s="113"/>
      <x:c r="L59" s="113"/>
      <x:c r="M59" s="113"/>
      <x:c r="N59" s="113"/>
      <x:c r="O59" s="113"/>
      <x:c r="P59" s="113"/>
      <x:c r="Q59" s="113"/>
      <x:c r="R59" s="113"/>
      <x:c r="S59" s="113"/>
      <x:c r="T59" s="113"/>
      <x:c r="U59" s="113"/>
      <x:c r="V59" s="113"/>
      <x:c r="W59" s="113"/>
      <x:c r="X59" s="113"/>
      <x:c r="Y59" s="113"/>
      <x:c r="Z59" s="113"/>
      <x:c r="AA59" s="113"/>
    </x:row>
    <x:row r="60" spans="1:29" x14ac:dyDescent="0.15">
      <x:c r="A60" s="113"/>
      <x:c r="B60" s="113"/>
      <x:c r="C60" s="113"/>
      <x:c r="D60" s="113"/>
      <x:c r="E60" s="113"/>
      <x:c r="F60" s="113"/>
      <x:c r="G60" s="113"/>
      <x:c r="H60" s="113"/>
      <x:c r="I60" s="113"/>
      <x:c r="J60" s="113"/>
      <x:c r="K60" s="113"/>
      <x:c r="L60" s="113"/>
      <x:c r="M60" s="113"/>
      <x:c r="N60" s="113"/>
      <x:c r="O60" s="113"/>
      <x:c r="P60" s="113"/>
      <x:c r="Q60" s="113"/>
      <x:c r="R60" s="113"/>
      <x:c r="S60" s="113"/>
      <x:c r="T60" s="113"/>
      <x:c r="U60" s="113"/>
      <x:c r="V60" s="113"/>
      <x:c r="W60" s="113"/>
      <x:c r="X60" s="113"/>
      <x:c r="Y60" s="113"/>
      <x:c r="Z60" s="113"/>
      <x:c r="AA60" s="113"/>
    </x:row>
    <x:row r="61" spans="1:29" x14ac:dyDescent="0.15">
      <x:c r="A61" s="113"/>
      <x:c r="B61" s="113"/>
      <x:c r="C61" s="113"/>
      <x:c r="D61" s="113"/>
      <x:c r="E61" s="113"/>
      <x:c r="F61" s="113"/>
      <x:c r="G61" s="113"/>
      <x:c r="H61" s="113"/>
      <x:c r="I61" s="113"/>
      <x:c r="J61" s="113"/>
      <x:c r="K61" s="113"/>
      <x:c r="L61" s="113"/>
      <x:c r="M61" s="113"/>
      <x:c r="N61" s="113"/>
      <x:c r="O61" s="113"/>
      <x:c r="P61" s="113"/>
      <x:c r="Q61" s="113"/>
      <x:c r="R61" s="113"/>
      <x:c r="S61" s="113"/>
      <x:c r="T61" s="113"/>
      <x:c r="U61" s="113"/>
      <x:c r="V61" s="113"/>
      <x:c r="W61" s="113"/>
      <x:c r="X61" s="113"/>
      <x:c r="Y61" s="113"/>
      <x:c r="Z61" s="113"/>
      <x:c r="AA61" s="113"/>
    </x:row>
    <x:row r="62" spans="1:29" x14ac:dyDescent="0.15">
      <x:c r="A62" s="113"/>
      <x:c r="B62" s="113"/>
      <x:c r="C62" s="113"/>
      <x:c r="D62" s="113"/>
      <x:c r="E62" s="113"/>
      <x:c r="F62" s="113"/>
      <x:c r="G62" s="113"/>
      <x:c r="H62" s="113"/>
      <x:c r="I62" s="113"/>
      <x:c r="J62" s="113"/>
      <x:c r="K62" s="113"/>
      <x:c r="L62" s="113"/>
      <x:c r="M62" s="113"/>
      <x:c r="N62" s="113"/>
      <x:c r="O62" s="113"/>
      <x:c r="P62" s="113"/>
      <x:c r="Q62" s="113"/>
      <x:c r="R62" s="113"/>
      <x:c r="S62" s="113"/>
      <x:c r="T62" s="113"/>
      <x:c r="U62" s="113"/>
      <x:c r="V62" s="113"/>
      <x:c r="W62" s="113"/>
      <x:c r="X62" s="113"/>
      <x:c r="Y62" s="113"/>
      <x:c r="Z62" s="113"/>
      <x:c r="AA62" s="113"/>
    </x:row>
    <x:row r="63" spans="1:29" x14ac:dyDescent="0.15">
      <x:c r="A63" s="113"/>
      <x:c r="B63" s="113"/>
      <x:c r="C63" s="113"/>
      <x:c r="D63" s="113"/>
      <x:c r="E63" s="113"/>
      <x:c r="F63" s="113"/>
      <x:c r="G63" s="113"/>
      <x:c r="H63" s="113"/>
      <x:c r="I63" s="113"/>
      <x:c r="J63" s="113"/>
      <x:c r="K63" s="113"/>
      <x:c r="L63" s="113"/>
      <x:c r="M63" s="113"/>
      <x:c r="N63" s="113"/>
      <x:c r="O63" s="113"/>
      <x:c r="P63" s="113"/>
      <x:c r="Q63" s="113"/>
      <x:c r="R63" s="113"/>
      <x:c r="S63" s="113"/>
      <x:c r="T63" s="113"/>
      <x:c r="U63" s="113"/>
      <x:c r="V63" s="113"/>
      <x:c r="W63" s="113"/>
      <x:c r="X63" s="113"/>
      <x:c r="Y63" s="113"/>
      <x:c r="Z63" s="113"/>
      <x:c r="AA63" s="113"/>
    </x:row>
    <x:row r="64" spans="1:29" x14ac:dyDescent="0.15">
      <x:c r="A64" s="113"/>
      <x:c r="B64" s="113"/>
      <x:c r="C64" s="113"/>
      <x:c r="D64" s="113"/>
      <x:c r="E64" s="113"/>
      <x:c r="F64" s="113"/>
      <x:c r="G64" s="113"/>
      <x:c r="H64" s="113"/>
      <x:c r="I64" s="113"/>
      <x:c r="J64" s="113"/>
      <x:c r="K64" s="113"/>
      <x:c r="L64" s="113"/>
      <x:c r="M64" s="113"/>
      <x:c r="N64" s="113"/>
      <x:c r="O64" s="113"/>
      <x:c r="P64" s="113"/>
      <x:c r="Q64" s="113"/>
      <x:c r="R64" s="113"/>
      <x:c r="S64" s="113"/>
      <x:c r="T64" s="113"/>
      <x:c r="U64" s="113"/>
      <x:c r="V64" s="113"/>
      <x:c r="W64" s="113"/>
      <x:c r="X64" s="113"/>
      <x:c r="Y64" s="113"/>
      <x:c r="Z64" s="113"/>
      <x:c r="AA64" s="113"/>
    </x:row>
    <x:row r="65" spans="1:29" x14ac:dyDescent="0.15">
      <x:c r="A65" s="113"/>
      <x:c r="B65" s="113"/>
      <x:c r="C65" s="113"/>
      <x:c r="D65" s="113"/>
      <x:c r="E65" s="113"/>
      <x:c r="F65" s="113"/>
      <x:c r="G65" s="113"/>
      <x:c r="H65" s="113"/>
      <x:c r="I65" s="113"/>
      <x:c r="J65" s="113"/>
      <x:c r="K65" s="113"/>
      <x:c r="L65" s="113"/>
      <x:c r="M65" s="113"/>
      <x:c r="N65" s="113"/>
      <x:c r="O65" s="113"/>
      <x:c r="P65" s="113"/>
      <x:c r="Q65" s="113"/>
      <x:c r="R65" s="113"/>
      <x:c r="S65" s="113"/>
      <x:c r="T65" s="113"/>
      <x:c r="U65" s="113"/>
      <x:c r="V65" s="113"/>
      <x:c r="W65" s="113"/>
      <x:c r="X65" s="113"/>
      <x:c r="Y65" s="113"/>
      <x:c r="Z65" s="113"/>
      <x:c r="AA65" s="113"/>
    </x:row>
    <x:row r="66" spans="1:29" x14ac:dyDescent="0.15">
      <x:c r="A66" s="113"/>
      <x:c r="B66" s="113"/>
      <x:c r="C66" s="113"/>
      <x:c r="D66" s="113"/>
      <x:c r="E66" s="113"/>
      <x:c r="F66" s="113"/>
      <x:c r="G66" s="113"/>
      <x:c r="H66" s="113"/>
      <x:c r="I66" s="113"/>
      <x:c r="J66" s="113"/>
      <x:c r="K66" s="113"/>
      <x:c r="L66" s="113"/>
      <x:c r="M66" s="113"/>
      <x:c r="N66" s="113"/>
      <x:c r="O66" s="113"/>
      <x:c r="P66" s="113"/>
      <x:c r="Q66" s="113"/>
      <x:c r="R66" s="113"/>
      <x:c r="S66" s="113"/>
      <x:c r="T66" s="113"/>
      <x:c r="U66" s="113"/>
      <x:c r="V66" s="113"/>
      <x:c r="W66" s="113"/>
      <x:c r="X66" s="113"/>
      <x:c r="Y66" s="113"/>
      <x:c r="Z66" s="113"/>
      <x:c r="AA66" s="113"/>
    </x:row>
    <x:row r="67" spans="1:29" x14ac:dyDescent="0.15">
      <x:c r="A67" s="113"/>
      <x:c r="B67" s="113"/>
      <x:c r="C67" s="113"/>
      <x:c r="D67" s="113"/>
      <x:c r="E67" s="113"/>
      <x:c r="F67" s="113"/>
      <x:c r="G67" s="113"/>
      <x:c r="H67" s="113"/>
      <x:c r="I67" s="113"/>
      <x:c r="J67" s="113"/>
      <x:c r="K67" s="113"/>
      <x:c r="L67" s="113"/>
      <x:c r="M67" s="113"/>
      <x:c r="N67" s="113"/>
      <x:c r="O67" s="113"/>
      <x:c r="P67" s="113"/>
      <x:c r="Q67" s="113"/>
      <x:c r="R67" s="113"/>
      <x:c r="S67" s="113"/>
      <x:c r="T67" s="113"/>
      <x:c r="U67" s="113"/>
      <x:c r="V67" s="113"/>
      <x:c r="W67" s="113"/>
      <x:c r="X67" s="113"/>
      <x:c r="Y67" s="113"/>
      <x:c r="Z67" s="113"/>
      <x:c r="AA67" s="113"/>
    </x:row>
    <x:row r="68" spans="1:29" x14ac:dyDescent="0.15">
      <x:c r="A68" s="113"/>
      <x:c r="B68" s="113"/>
      <x:c r="C68" s="113"/>
      <x:c r="D68" s="113"/>
      <x:c r="E68" s="113"/>
      <x:c r="F68" s="113"/>
      <x:c r="G68" s="113"/>
      <x:c r="H68" s="113"/>
      <x:c r="I68" s="113"/>
      <x:c r="J68" s="113"/>
      <x:c r="K68" s="113"/>
      <x:c r="L68" s="113"/>
      <x:c r="M68" s="113"/>
      <x:c r="N68" s="113"/>
      <x:c r="O68" s="113"/>
      <x:c r="P68" s="113"/>
      <x:c r="Q68" s="113"/>
      <x:c r="R68" s="113"/>
      <x:c r="S68" s="113"/>
      <x:c r="T68" s="113"/>
      <x:c r="U68" s="113"/>
      <x:c r="V68" s="113"/>
      <x:c r="W68" s="113"/>
      <x:c r="X68" s="113"/>
      <x:c r="Y68" s="113"/>
      <x:c r="Z68" s="113"/>
      <x:c r="AA68" s="113"/>
    </x:row>
    <x:row r="69" spans="1:29" x14ac:dyDescent="0.15">
      <x:c r="A69" s="113"/>
      <x:c r="B69" s="113"/>
      <x:c r="C69" s="113"/>
      <x:c r="D69" s="113"/>
      <x:c r="E69" s="113"/>
      <x:c r="F69" s="113"/>
      <x:c r="G69" s="113"/>
      <x:c r="H69" s="113"/>
      <x:c r="I69" s="113"/>
      <x:c r="J69" s="113"/>
      <x:c r="K69" s="113"/>
      <x:c r="L69" s="113"/>
      <x:c r="M69" s="113"/>
      <x:c r="N69" s="113"/>
      <x:c r="O69" s="113"/>
      <x:c r="P69" s="113"/>
      <x:c r="Q69" s="113"/>
      <x:c r="R69" s="113"/>
      <x:c r="S69" s="113"/>
      <x:c r="T69" s="113"/>
      <x:c r="U69" s="113"/>
      <x:c r="V69" s="113"/>
      <x:c r="W69" s="113"/>
      <x:c r="X69" s="113"/>
      <x:c r="Y69" s="113"/>
      <x:c r="Z69" s="113"/>
      <x:c r="AA69" s="113"/>
    </x:row>
    <x:row r="70" spans="1:29" x14ac:dyDescent="0.15">
      <x:c r="A70" s="113"/>
      <x:c r="B70" s="113"/>
      <x:c r="C70" s="113"/>
      <x:c r="D70" s="113"/>
      <x:c r="E70" s="113"/>
      <x:c r="F70" s="113"/>
      <x:c r="G70" s="113"/>
      <x:c r="H70" s="113"/>
      <x:c r="I70" s="113"/>
      <x:c r="J70" s="113"/>
      <x:c r="K70" s="113"/>
      <x:c r="L70" s="113"/>
      <x:c r="M70" s="113"/>
      <x:c r="N70" s="113"/>
      <x:c r="O70" s="113"/>
      <x:c r="P70" s="113"/>
      <x:c r="Q70" s="113"/>
      <x:c r="R70" s="113"/>
      <x:c r="S70" s="113"/>
      <x:c r="T70" s="113"/>
      <x:c r="U70" s="113"/>
      <x:c r="V70" s="113"/>
      <x:c r="W70" s="113"/>
      <x:c r="X70" s="113"/>
      <x:c r="Y70" s="113"/>
      <x:c r="Z70" s="113"/>
      <x:c r="AA70" s="113"/>
    </x:row>
    <x:row r="71" spans="1:29" x14ac:dyDescent="0.15">
      <x:c r="A71" s="113"/>
      <x:c r="B71" s="113"/>
      <x:c r="C71" s="113"/>
      <x:c r="D71" s="113"/>
      <x:c r="E71" s="113"/>
      <x:c r="F71" s="113"/>
      <x:c r="G71" s="113"/>
      <x:c r="H71" s="113"/>
      <x:c r="I71" s="113"/>
      <x:c r="J71" s="113"/>
      <x:c r="K71" s="113"/>
      <x:c r="L71" s="113"/>
      <x:c r="M71" s="113"/>
      <x:c r="N71" s="113"/>
      <x:c r="O71" s="113"/>
      <x:c r="P71" s="113"/>
      <x:c r="Q71" s="113"/>
      <x:c r="R71" s="113"/>
      <x:c r="S71" s="113"/>
      <x:c r="T71" s="113"/>
      <x:c r="U71" s="113"/>
      <x:c r="V71" s="113"/>
      <x:c r="W71" s="113"/>
      <x:c r="X71" s="113"/>
      <x:c r="Y71" s="113"/>
      <x:c r="Z71" s="113"/>
      <x:c r="AA71" s="113"/>
    </x:row>
    <x:row r="72" spans="1:29" x14ac:dyDescent="0.15">
      <x:c r="A72" s="113"/>
      <x:c r="B72" s="113"/>
      <x:c r="C72" s="113"/>
      <x:c r="D72" s="113"/>
      <x:c r="E72" s="113"/>
      <x:c r="F72" s="113"/>
      <x:c r="G72" s="113"/>
      <x:c r="H72" s="113"/>
      <x:c r="I72" s="113"/>
      <x:c r="J72" s="113"/>
      <x:c r="K72" s="113"/>
      <x:c r="L72" s="113"/>
      <x:c r="M72" s="113"/>
      <x:c r="N72" s="113"/>
      <x:c r="O72" s="113"/>
      <x:c r="P72" s="113"/>
      <x:c r="Q72" s="113"/>
      <x:c r="R72" s="113"/>
      <x:c r="S72" s="113"/>
      <x:c r="T72" s="113"/>
      <x:c r="U72" s="113"/>
      <x:c r="V72" s="113"/>
      <x:c r="W72" s="113"/>
      <x:c r="X72" s="113"/>
      <x:c r="Y72" s="113"/>
      <x:c r="Z72" s="113"/>
      <x:c r="AA72" s="113"/>
    </x:row>
    <x:row r="73" spans="1:29" x14ac:dyDescent="0.15">
      <x:c r="A73" s="113"/>
      <x:c r="B73" s="113"/>
      <x:c r="C73" s="113"/>
      <x:c r="D73" s="113"/>
      <x:c r="E73" s="113"/>
      <x:c r="F73" s="113"/>
      <x:c r="G73" s="113"/>
      <x:c r="H73" s="113"/>
      <x:c r="I73" s="113"/>
      <x:c r="J73" s="113"/>
      <x:c r="K73" s="113"/>
      <x:c r="L73" s="113"/>
      <x:c r="M73" s="113"/>
      <x:c r="N73" s="113"/>
      <x:c r="O73" s="113"/>
      <x:c r="P73" s="113"/>
      <x:c r="Q73" s="113"/>
      <x:c r="R73" s="113"/>
      <x:c r="S73" s="113"/>
      <x:c r="T73" s="113"/>
      <x:c r="U73" s="113"/>
      <x:c r="V73" s="113"/>
      <x:c r="W73" s="113"/>
      <x:c r="X73" s="113"/>
      <x:c r="Y73" s="113"/>
      <x:c r="Z73" s="113"/>
      <x:c r="AA73" s="113"/>
    </x:row>
    <x:row r="74" spans="1:29" x14ac:dyDescent="0.15">
      <x:c r="A74" s="113"/>
      <x:c r="B74" s="113"/>
      <x:c r="C74" s="113"/>
      <x:c r="D74" s="113"/>
      <x:c r="E74" s="113"/>
      <x:c r="F74" s="113"/>
      <x:c r="G74" s="113"/>
      <x:c r="H74" s="113"/>
      <x:c r="I74" s="113"/>
      <x:c r="J74" s="113"/>
      <x:c r="K74" s="113"/>
      <x:c r="L74" s="113"/>
      <x:c r="M74" s="113"/>
      <x:c r="N74" s="113"/>
      <x:c r="O74" s="113"/>
      <x:c r="P74" s="113"/>
      <x:c r="Q74" s="113"/>
      <x:c r="R74" s="113"/>
      <x:c r="S74" s="113"/>
      <x:c r="T74" s="113"/>
      <x:c r="U74" s="113"/>
      <x:c r="V74" s="113"/>
      <x:c r="W74" s="113"/>
      <x:c r="X74" s="113"/>
      <x:c r="Y74" s="113"/>
      <x:c r="Z74" s="113"/>
      <x:c r="AA74" s="113"/>
    </x:row>
    <x:row r="75" spans="1:29" x14ac:dyDescent="0.15">
      <x:c r="A75" s="113"/>
      <x:c r="B75" s="113"/>
      <x:c r="C75" s="113"/>
      <x:c r="D75" s="113"/>
      <x:c r="E75" s="113"/>
      <x:c r="F75" s="113"/>
      <x:c r="G75" s="113"/>
      <x:c r="H75" s="113"/>
      <x:c r="I75" s="113"/>
      <x:c r="J75" s="113"/>
      <x:c r="K75" s="113"/>
      <x:c r="L75" s="113"/>
      <x:c r="M75" s="113"/>
      <x:c r="N75" s="113"/>
      <x:c r="O75" s="113"/>
      <x:c r="P75" s="113"/>
      <x:c r="Q75" s="113"/>
      <x:c r="R75" s="113"/>
      <x:c r="S75" s="113"/>
      <x:c r="T75" s="113"/>
      <x:c r="U75" s="113"/>
      <x:c r="V75" s="113"/>
      <x:c r="W75" s="113"/>
      <x:c r="X75" s="113"/>
      <x:c r="Y75" s="113"/>
      <x:c r="Z75" s="113"/>
      <x:c r="AA75" s="113"/>
    </x:row>
    <x:row r="76" spans="1:29" x14ac:dyDescent="0.15">
      <x:c r="A76" s="113"/>
      <x:c r="B76" s="113"/>
      <x:c r="C76" s="113"/>
      <x:c r="D76" s="113"/>
      <x:c r="E76" s="113"/>
      <x:c r="F76" s="113"/>
      <x:c r="G76" s="113"/>
      <x:c r="H76" s="113"/>
      <x:c r="I76" s="113"/>
      <x:c r="J76" s="113"/>
      <x:c r="K76" s="113"/>
      <x:c r="L76" s="113"/>
      <x:c r="M76" s="113"/>
      <x:c r="N76" s="113"/>
      <x:c r="O76" s="113"/>
      <x:c r="P76" s="113"/>
      <x:c r="Q76" s="113"/>
      <x:c r="R76" s="113"/>
      <x:c r="S76" s="113"/>
      <x:c r="T76" s="113"/>
      <x:c r="U76" s="113"/>
      <x:c r="V76" s="113"/>
      <x:c r="W76" s="113"/>
      <x:c r="X76" s="113"/>
      <x:c r="Y76" s="113"/>
      <x:c r="Z76" s="113"/>
      <x:c r="AA76" s="113"/>
    </x:row>
    <x:row r="77" spans="1:29" x14ac:dyDescent="0.15">
      <x:c r="A77" s="113"/>
      <x:c r="B77" s="113"/>
      <x:c r="C77" s="113"/>
      <x:c r="D77" s="113"/>
      <x:c r="E77" s="113"/>
      <x:c r="F77" s="113"/>
      <x:c r="G77" s="113"/>
      <x:c r="H77" s="113"/>
      <x:c r="I77" s="113"/>
      <x:c r="J77" s="113"/>
      <x:c r="K77" s="113"/>
      <x:c r="L77" s="113"/>
      <x:c r="M77" s="113"/>
      <x:c r="N77" s="113"/>
      <x:c r="O77" s="113"/>
      <x:c r="P77" s="113"/>
      <x:c r="Q77" s="113"/>
      <x:c r="R77" s="113"/>
      <x:c r="S77" s="113"/>
      <x:c r="T77" s="113"/>
      <x:c r="U77" s="113"/>
      <x:c r="V77" s="113"/>
      <x:c r="W77" s="113"/>
      <x:c r="X77" s="113"/>
      <x:c r="Y77" s="113"/>
      <x:c r="Z77" s="113"/>
      <x:c r="AA77" s="113"/>
    </x:row>
    <x:row r="78" spans="1:29" x14ac:dyDescent="0.15">
      <x:c r="A78" s="113"/>
      <x:c r="B78" s="113"/>
      <x:c r="C78" s="113"/>
      <x:c r="D78" s="113"/>
      <x:c r="E78" s="113"/>
      <x:c r="F78" s="113"/>
      <x:c r="G78" s="113"/>
      <x:c r="H78" s="113"/>
      <x:c r="I78" s="113"/>
      <x:c r="J78" s="113"/>
      <x:c r="K78" s="113"/>
      <x:c r="L78" s="113"/>
      <x:c r="M78" s="113"/>
      <x:c r="N78" s="113"/>
      <x:c r="O78" s="113"/>
      <x:c r="P78" s="113"/>
      <x:c r="Q78" s="113"/>
      <x:c r="R78" s="113"/>
      <x:c r="S78" s="113"/>
      <x:c r="T78" s="113"/>
      <x:c r="U78" s="113"/>
      <x:c r="V78" s="113"/>
      <x:c r="W78" s="113"/>
      <x:c r="X78" s="113"/>
      <x:c r="Y78" s="113"/>
      <x:c r="Z78" s="113"/>
      <x:c r="AA78" s="113"/>
    </x:row>
    <x:row r="79" spans="1:29" x14ac:dyDescent="0.15">
      <x:c r="A79" s="113"/>
      <x:c r="B79" s="113"/>
      <x:c r="C79" s="113"/>
      <x:c r="D79" s="113"/>
      <x:c r="E79" s="113"/>
      <x:c r="F79" s="113"/>
      <x:c r="G79" s="113"/>
      <x:c r="H79" s="113"/>
      <x:c r="I79" s="113"/>
      <x:c r="J79" s="113"/>
      <x:c r="K79" s="113"/>
      <x:c r="L79" s="113"/>
      <x:c r="M79" s="113"/>
      <x:c r="N79" s="113"/>
      <x:c r="O79" s="113"/>
      <x:c r="P79" s="113"/>
      <x:c r="Q79" s="113"/>
      <x:c r="R79" s="113"/>
      <x:c r="S79" s="113"/>
      <x:c r="T79" s="113"/>
      <x:c r="U79" s="113"/>
      <x:c r="V79" s="113"/>
      <x:c r="W79" s="113"/>
      <x:c r="X79" s="113"/>
      <x:c r="Y79" s="113"/>
      <x:c r="Z79" s="113"/>
      <x:c r="AA79" s="113"/>
    </x:row>
    <x:row r="80" spans="1:29" x14ac:dyDescent="0.15">
      <x:c r="A80" s="113"/>
      <x:c r="B80" s="113"/>
      <x:c r="C80" s="113"/>
      <x:c r="D80" s="113"/>
      <x:c r="E80" s="113"/>
      <x:c r="F80" s="113"/>
      <x:c r="G80" s="113"/>
      <x:c r="H80" s="113"/>
      <x:c r="I80" s="113"/>
      <x:c r="J80" s="113"/>
      <x:c r="K80" s="113"/>
      <x:c r="L80" s="113"/>
      <x:c r="M80" s="113"/>
      <x:c r="N80" s="113"/>
      <x:c r="O80" s="113"/>
      <x:c r="P80" s="113"/>
      <x:c r="Q80" s="113"/>
      <x:c r="R80" s="113"/>
      <x:c r="S80" s="113"/>
      <x:c r="T80" s="113"/>
      <x:c r="U80" s="113"/>
      <x:c r="V80" s="113"/>
      <x:c r="W80" s="113"/>
      <x:c r="X80" s="113"/>
      <x:c r="Y80" s="113"/>
      <x:c r="Z80" s="113"/>
      <x:c r="AA80" s="113"/>
    </x:row>
    <x:row r="81" spans="1:29" x14ac:dyDescent="0.15">
      <x:c r="A81" s="113"/>
      <x:c r="B81" s="113"/>
      <x:c r="C81" s="113"/>
      <x:c r="D81" s="113"/>
      <x:c r="E81" s="113"/>
      <x:c r="F81" s="113"/>
      <x:c r="G81" s="113"/>
      <x:c r="H81" s="113"/>
      <x:c r="I81" s="113"/>
      <x:c r="J81" s="113"/>
      <x:c r="K81" s="113"/>
      <x:c r="L81" s="113"/>
      <x:c r="M81" s="113"/>
      <x:c r="N81" s="113"/>
      <x:c r="O81" s="113"/>
      <x:c r="P81" s="113"/>
      <x:c r="Q81" s="113"/>
      <x:c r="R81" s="113"/>
      <x:c r="S81" s="113"/>
      <x:c r="T81" s="113"/>
      <x:c r="U81" s="113"/>
      <x:c r="V81" s="113"/>
      <x:c r="W81" s="113"/>
      <x:c r="X81" s="113"/>
      <x:c r="Y81" s="113"/>
      <x:c r="Z81" s="113"/>
      <x:c r="AA81" s="113"/>
    </x:row>
    <x:row r="82" spans="1:29" x14ac:dyDescent="0.15">
      <x:c r="A82" s="113"/>
      <x:c r="B82" s="113"/>
      <x:c r="C82" s="113"/>
      <x:c r="D82" s="113"/>
      <x:c r="E82" s="113"/>
      <x:c r="F82" s="113"/>
      <x:c r="G82" s="113"/>
      <x:c r="H82" s="113"/>
      <x:c r="I82" s="113"/>
      <x:c r="J82" s="113"/>
      <x:c r="K82" s="113"/>
      <x:c r="L82" s="113"/>
      <x:c r="M82" s="113"/>
      <x:c r="N82" s="113"/>
      <x:c r="O82" s="113"/>
      <x:c r="P82" s="113"/>
      <x:c r="Q82" s="113"/>
      <x:c r="R82" s="113"/>
      <x:c r="S82" s="113"/>
      <x:c r="T82" s="113"/>
      <x:c r="U82" s="113"/>
      <x:c r="V82" s="113"/>
      <x:c r="W82" s="113"/>
      <x:c r="X82" s="113"/>
      <x:c r="Y82" s="113"/>
      <x:c r="Z82" s="113"/>
      <x:c r="AA82" s="113"/>
    </x:row>
    <x:row r="83" spans="1:29" x14ac:dyDescent="0.15">
      <x:c r="A83" s="113"/>
      <x:c r="B83" s="113"/>
      <x:c r="C83" s="113"/>
      <x:c r="D83" s="113"/>
      <x:c r="E83" s="113"/>
      <x:c r="F83" s="113"/>
      <x:c r="G83" s="113"/>
      <x:c r="H83" s="113"/>
      <x:c r="I83" s="113"/>
      <x:c r="J83" s="113"/>
      <x:c r="K83" s="113"/>
      <x:c r="L83" s="113"/>
      <x:c r="M83" s="113"/>
      <x:c r="N83" s="113"/>
      <x:c r="O83" s="113"/>
      <x:c r="P83" s="113"/>
      <x:c r="Q83" s="113"/>
      <x:c r="R83" s="113"/>
      <x:c r="S83" s="113"/>
      <x:c r="T83" s="113"/>
      <x:c r="U83" s="113"/>
      <x:c r="V83" s="113"/>
      <x:c r="W83" s="113"/>
      <x:c r="X83" s="113"/>
      <x:c r="Y83" s="113"/>
      <x:c r="Z83" s="113"/>
      <x:c r="AA83" s="113"/>
    </x:row>
    <x:row r="84" spans="1:29" x14ac:dyDescent="0.15">
      <x:c r="A84" s="113"/>
      <x:c r="B84" s="113"/>
      <x:c r="C84" s="113"/>
      <x:c r="D84" s="113"/>
      <x:c r="E84" s="113"/>
      <x:c r="F84" s="113"/>
      <x:c r="G84" s="113"/>
      <x:c r="H84" s="113"/>
      <x:c r="I84" s="113"/>
      <x:c r="J84" s="113"/>
      <x:c r="K84" s="113"/>
      <x:c r="L84" s="113"/>
      <x:c r="M84" s="113"/>
      <x:c r="N84" s="113"/>
      <x:c r="O84" s="113"/>
      <x:c r="P84" s="113"/>
      <x:c r="Q84" s="113"/>
      <x:c r="R84" s="113"/>
      <x:c r="S84" s="113"/>
      <x:c r="T84" s="113"/>
      <x:c r="U84" s="113"/>
      <x:c r="V84" s="113"/>
      <x:c r="W84" s="113"/>
      <x:c r="X84" s="113"/>
      <x:c r="Y84" s="113"/>
      <x:c r="Z84" s="113"/>
      <x:c r="AA84" s="113"/>
    </x:row>
    <x:row r="85" spans="1:29" x14ac:dyDescent="0.15">
      <x:c r="A85" s="113"/>
      <x:c r="B85" s="113"/>
      <x:c r="C85" s="113"/>
      <x:c r="D85" s="113"/>
      <x:c r="E85" s="113"/>
      <x:c r="F85" s="113"/>
      <x:c r="G85" s="113"/>
      <x:c r="H85" s="113"/>
      <x:c r="I85" s="113"/>
      <x:c r="J85" s="113"/>
      <x:c r="K85" s="113"/>
      <x:c r="L85" s="113"/>
      <x:c r="M85" s="113"/>
      <x:c r="N85" s="113"/>
      <x:c r="O85" s="113"/>
      <x:c r="P85" s="113"/>
      <x:c r="Q85" s="113"/>
      <x:c r="R85" s="113"/>
      <x:c r="S85" s="113"/>
      <x:c r="T85" s="113"/>
      <x:c r="U85" s="113"/>
      <x:c r="V85" s="113"/>
      <x:c r="W85" s="113"/>
      <x:c r="X85" s="113"/>
      <x:c r="Y85" s="113"/>
      <x:c r="Z85" s="113"/>
      <x:c r="AA85" s="113"/>
    </x:row>
    <x:row r="86" spans="1:29" x14ac:dyDescent="0.15">
      <x:c r="A86" s="113"/>
      <x:c r="B86" s="113"/>
      <x:c r="C86" s="113"/>
      <x:c r="D86" s="113"/>
      <x:c r="E86" s="113"/>
      <x:c r="F86" s="113"/>
      <x:c r="G86" s="113"/>
      <x:c r="H86" s="113"/>
      <x:c r="I86" s="113"/>
      <x:c r="J86" s="113"/>
      <x:c r="K86" s="113"/>
      <x:c r="L86" s="113"/>
      <x:c r="M86" s="113"/>
      <x:c r="N86" s="113"/>
      <x:c r="O86" s="113"/>
      <x:c r="P86" s="113"/>
      <x:c r="Q86" s="113"/>
      <x:c r="R86" s="113"/>
      <x:c r="S86" s="113"/>
      <x:c r="T86" s="113"/>
      <x:c r="U86" s="113"/>
      <x:c r="V86" s="113"/>
      <x:c r="W86" s="113"/>
      <x:c r="X86" s="113"/>
      <x:c r="Y86" s="113"/>
      <x:c r="Z86" s="113"/>
      <x:c r="AA86" s="113"/>
    </x:row>
    <x:row r="87" spans="1:29" x14ac:dyDescent="0.15">
      <x:c r="A87" s="113"/>
      <x:c r="B87" s="113"/>
      <x:c r="C87" s="113"/>
      <x:c r="D87" s="113"/>
      <x:c r="E87" s="113"/>
      <x:c r="F87" s="113"/>
      <x:c r="G87" s="113"/>
      <x:c r="H87" s="113"/>
      <x:c r="I87" s="113"/>
      <x:c r="J87" s="113"/>
      <x:c r="K87" s="113"/>
      <x:c r="L87" s="113"/>
      <x:c r="M87" s="113"/>
      <x:c r="N87" s="113"/>
      <x:c r="O87" s="113"/>
      <x:c r="P87" s="113"/>
      <x:c r="Q87" s="113"/>
      <x:c r="R87" s="113"/>
      <x:c r="S87" s="113"/>
      <x:c r="T87" s="113"/>
      <x:c r="U87" s="113"/>
      <x:c r="V87" s="113"/>
      <x:c r="W87" s="113"/>
      <x:c r="X87" s="113"/>
      <x:c r="Y87" s="113"/>
      <x:c r="Z87" s="113"/>
      <x:c r="AA87" s="113"/>
    </x:row>
    <x:row r="88" spans="1:29" x14ac:dyDescent="0.15">
      <x:c r="A88" s="113"/>
      <x:c r="B88" s="113"/>
      <x:c r="C88" s="113"/>
      <x:c r="D88" s="113"/>
      <x:c r="E88" s="113"/>
      <x:c r="F88" s="113"/>
      <x:c r="G88" s="113"/>
      <x:c r="H88" s="113"/>
      <x:c r="I88" s="113"/>
      <x:c r="J88" s="113"/>
      <x:c r="K88" s="113"/>
      <x:c r="L88" s="113"/>
      <x:c r="M88" s="113"/>
      <x:c r="N88" s="113"/>
      <x:c r="O88" s="113"/>
      <x:c r="P88" s="113"/>
      <x:c r="Q88" s="113"/>
      <x:c r="R88" s="113"/>
      <x:c r="S88" s="113"/>
      <x:c r="T88" s="113"/>
      <x:c r="U88" s="113"/>
      <x:c r="V88" s="113"/>
      <x:c r="W88" s="113"/>
      <x:c r="X88" s="113"/>
      <x:c r="Y88" s="113"/>
      <x:c r="Z88" s="113"/>
      <x:c r="AA88" s="113"/>
    </x:row>
    <x:row r="89" spans="1:29" x14ac:dyDescent="0.15">
      <x:c r="A89" s="113"/>
      <x:c r="B89" s="113"/>
      <x:c r="C89" s="113"/>
      <x:c r="D89" s="113"/>
      <x:c r="E89" s="113"/>
      <x:c r="F89" s="113"/>
      <x:c r="G89" s="113"/>
      <x:c r="H89" s="113"/>
      <x:c r="I89" s="113"/>
      <x:c r="J89" s="113"/>
      <x:c r="K89" s="113"/>
      <x:c r="L89" s="113"/>
      <x:c r="M89" s="113"/>
      <x:c r="N89" s="113"/>
      <x:c r="O89" s="113"/>
      <x:c r="P89" s="113"/>
      <x:c r="Q89" s="113"/>
      <x:c r="R89" s="113"/>
      <x:c r="S89" s="113"/>
      <x:c r="T89" s="113"/>
      <x:c r="U89" s="113"/>
      <x:c r="V89" s="113"/>
      <x:c r="W89" s="113"/>
      <x:c r="X89" s="113"/>
      <x:c r="Y89" s="113"/>
      <x:c r="Z89" s="113"/>
      <x:c r="AA89" s="113"/>
    </x:row>
    <x:row r="90" spans="1:29" x14ac:dyDescent="0.15">
      <x:c r="A90" s="113"/>
      <x:c r="B90" s="113"/>
      <x:c r="C90" s="113"/>
      <x:c r="D90" s="113"/>
      <x:c r="E90" s="113"/>
      <x:c r="F90" s="113"/>
      <x:c r="G90" s="113"/>
      <x:c r="H90" s="113"/>
      <x:c r="I90" s="113"/>
      <x:c r="J90" s="113"/>
      <x:c r="K90" s="113"/>
      <x:c r="L90" s="113"/>
      <x:c r="M90" s="113"/>
      <x:c r="N90" s="113"/>
      <x:c r="O90" s="113"/>
      <x:c r="P90" s="113"/>
      <x:c r="Q90" s="113"/>
      <x:c r="R90" s="113"/>
      <x:c r="S90" s="113"/>
      <x:c r="T90" s="113"/>
      <x:c r="U90" s="113"/>
      <x:c r="V90" s="113"/>
      <x:c r="W90" s="113"/>
      <x:c r="X90" s="113"/>
      <x:c r="Y90" s="113"/>
      <x:c r="Z90" s="113"/>
      <x:c r="AA90" s="113"/>
    </x:row>
    <x:row r="91" spans="1:29" x14ac:dyDescent="0.15">
      <x:c r="A91" s="113"/>
      <x:c r="B91" s="113"/>
      <x:c r="C91" s="113"/>
      <x:c r="D91" s="113"/>
      <x:c r="E91" s="113"/>
      <x:c r="F91" s="113"/>
      <x:c r="G91" s="113"/>
      <x:c r="H91" s="113"/>
      <x:c r="I91" s="113"/>
      <x:c r="J91" s="113"/>
      <x:c r="K91" s="113"/>
      <x:c r="L91" s="113"/>
      <x:c r="M91" s="113"/>
      <x:c r="N91" s="113"/>
      <x:c r="O91" s="113"/>
      <x:c r="P91" s="113"/>
      <x:c r="Q91" s="113"/>
      <x:c r="R91" s="113"/>
      <x:c r="S91" s="113"/>
      <x:c r="T91" s="113"/>
      <x:c r="U91" s="113"/>
      <x:c r="V91" s="113"/>
      <x:c r="W91" s="113"/>
      <x:c r="X91" s="113"/>
      <x:c r="Y91" s="113"/>
      <x:c r="Z91" s="113"/>
      <x:c r="AA91" s="113"/>
    </x:row>
    <x:row r="92" spans="1:29" x14ac:dyDescent="0.15">
      <x:c r="A92" s="113"/>
      <x:c r="B92" s="113"/>
      <x:c r="C92" s="113"/>
      <x:c r="D92" s="113"/>
      <x:c r="E92" s="113"/>
      <x:c r="F92" s="113"/>
      <x:c r="G92" s="113"/>
      <x:c r="H92" s="113"/>
      <x:c r="I92" s="113"/>
      <x:c r="J92" s="113"/>
      <x:c r="K92" s="113"/>
      <x:c r="L92" s="113"/>
      <x:c r="M92" s="113"/>
      <x:c r="N92" s="113"/>
      <x:c r="O92" s="113"/>
      <x:c r="P92" s="113"/>
      <x:c r="Q92" s="113"/>
      <x:c r="R92" s="113"/>
      <x:c r="S92" s="113"/>
      <x:c r="T92" s="113"/>
      <x:c r="U92" s="113"/>
      <x:c r="V92" s="113"/>
      <x:c r="W92" s="113"/>
      <x:c r="X92" s="113"/>
      <x:c r="Y92" s="113"/>
      <x:c r="Z92" s="113"/>
      <x:c r="AA92" s="113"/>
    </x:row>
    <x:row r="93" spans="1:29" x14ac:dyDescent="0.15">
      <x:c r="A93" s="113"/>
      <x:c r="B93" s="113"/>
      <x:c r="C93" s="113"/>
      <x:c r="D93" s="113"/>
      <x:c r="E93" s="113"/>
      <x:c r="F93" s="113"/>
      <x:c r="G93" s="113"/>
      <x:c r="H93" s="113"/>
      <x:c r="I93" s="113"/>
      <x:c r="J93" s="113"/>
      <x:c r="K93" s="113"/>
      <x:c r="L93" s="113"/>
      <x:c r="M93" s="113"/>
      <x:c r="N93" s="113"/>
      <x:c r="O93" s="113"/>
      <x:c r="P93" s="113"/>
      <x:c r="Q93" s="113"/>
      <x:c r="R93" s="113"/>
      <x:c r="S93" s="113"/>
      <x:c r="T93" s="113"/>
      <x:c r="U93" s="113"/>
      <x:c r="V93" s="113"/>
      <x:c r="W93" s="113"/>
      <x:c r="X93" s="113"/>
      <x:c r="Y93" s="113"/>
      <x:c r="Z93" s="113"/>
      <x:c r="AA93" s="113"/>
    </x:row>
    <x:row r="94" spans="1:29" x14ac:dyDescent="0.15">
      <x:c r="A94" s="113"/>
      <x:c r="B94" s="113"/>
      <x:c r="C94" s="113"/>
      <x:c r="D94" s="113"/>
      <x:c r="E94" s="113"/>
      <x:c r="F94" s="113"/>
      <x:c r="G94" s="113"/>
      <x:c r="H94" s="113"/>
      <x:c r="I94" s="113"/>
      <x:c r="J94" s="113"/>
      <x:c r="K94" s="113"/>
      <x:c r="L94" s="113"/>
      <x:c r="M94" s="113"/>
      <x:c r="N94" s="113"/>
      <x:c r="O94" s="113"/>
      <x:c r="P94" s="113"/>
      <x:c r="Q94" s="113"/>
      <x:c r="R94" s="113"/>
      <x:c r="S94" s="113"/>
      <x:c r="T94" s="113"/>
      <x:c r="U94" s="113"/>
      <x:c r="V94" s="113"/>
      <x:c r="W94" s="113"/>
      <x:c r="X94" s="113"/>
      <x:c r="Y94" s="113"/>
      <x:c r="Z94" s="113"/>
      <x:c r="AA94" s="113"/>
    </x:row>
    <x:row r="95" spans="1:29" x14ac:dyDescent="0.15">
      <x:c r="A95" s="113"/>
      <x:c r="B95" s="113"/>
      <x:c r="C95" s="113"/>
      <x:c r="D95" s="113"/>
      <x:c r="E95" s="113"/>
      <x:c r="F95" s="113"/>
      <x:c r="G95" s="113"/>
      <x:c r="H95" s="113"/>
      <x:c r="I95" s="113"/>
      <x:c r="J95" s="113"/>
      <x:c r="K95" s="113"/>
      <x:c r="L95" s="113"/>
      <x:c r="M95" s="113"/>
      <x:c r="N95" s="113"/>
      <x:c r="O95" s="113"/>
      <x:c r="P95" s="113"/>
      <x:c r="Q95" s="113"/>
      <x:c r="R95" s="113"/>
      <x:c r="S95" s="113"/>
      <x:c r="T95" s="113"/>
      <x:c r="U95" s="113"/>
      <x:c r="V95" s="113"/>
      <x:c r="W95" s="113"/>
      <x:c r="X95" s="113"/>
      <x:c r="Y95" s="113"/>
      <x:c r="Z95" s="113"/>
      <x:c r="AA95" s="113"/>
    </x:row>
    <x:row r="96" spans="1:29" x14ac:dyDescent="0.15">
      <x:c r="A96" s="113"/>
      <x:c r="B96" s="113"/>
      <x:c r="C96" s="113"/>
      <x:c r="D96" s="113"/>
      <x:c r="E96" s="113"/>
      <x:c r="F96" s="113"/>
      <x:c r="G96" s="113"/>
      <x:c r="H96" s="113"/>
      <x:c r="I96" s="113"/>
      <x:c r="J96" s="113"/>
      <x:c r="K96" s="113"/>
      <x:c r="L96" s="113"/>
      <x:c r="M96" s="113"/>
      <x:c r="N96" s="113"/>
      <x:c r="O96" s="113"/>
      <x:c r="P96" s="113"/>
      <x:c r="Q96" s="113"/>
      <x:c r="R96" s="113"/>
      <x:c r="S96" s="113"/>
      <x:c r="T96" s="113"/>
      <x:c r="U96" s="113"/>
      <x:c r="V96" s="113"/>
      <x:c r="W96" s="113"/>
      <x:c r="X96" s="113"/>
      <x:c r="Y96" s="113"/>
      <x:c r="Z96" s="113"/>
      <x:c r="AA96" s="113"/>
    </x:row>
    <x:row r="97" spans="1:29" x14ac:dyDescent="0.15">
      <x:c r="A97" s="113"/>
      <x:c r="B97" s="113"/>
      <x:c r="C97" s="113"/>
      <x:c r="D97" s="113"/>
      <x:c r="E97" s="113"/>
      <x:c r="F97" s="113"/>
      <x:c r="G97" s="113"/>
      <x:c r="H97" s="113"/>
      <x:c r="I97" s="113"/>
      <x:c r="J97" s="113"/>
      <x:c r="K97" s="113"/>
      <x:c r="L97" s="113"/>
      <x:c r="M97" s="113"/>
      <x:c r="N97" s="113"/>
      <x:c r="O97" s="113"/>
      <x:c r="P97" s="113"/>
      <x:c r="Q97" s="113"/>
      <x:c r="R97" s="113"/>
      <x:c r="S97" s="113"/>
      <x:c r="T97" s="113"/>
      <x:c r="U97" s="113"/>
      <x:c r="V97" s="113"/>
      <x:c r="W97" s="113"/>
      <x:c r="X97" s="113"/>
      <x:c r="Y97" s="113"/>
      <x:c r="Z97" s="113"/>
      <x:c r="AA97" s="113"/>
    </x:row>
    <x:row r="98" spans="1:29" x14ac:dyDescent="0.15">
      <x:c r="A98" s="113"/>
      <x:c r="B98" s="113"/>
      <x:c r="C98" s="113"/>
      <x:c r="D98" s="113"/>
      <x:c r="E98" s="113"/>
      <x:c r="F98" s="113"/>
      <x:c r="G98" s="113"/>
      <x:c r="H98" s="113"/>
      <x:c r="I98" s="113"/>
      <x:c r="J98" s="113"/>
      <x:c r="K98" s="113"/>
      <x:c r="L98" s="113"/>
      <x:c r="M98" s="113"/>
      <x:c r="N98" s="113"/>
      <x:c r="O98" s="113"/>
      <x:c r="P98" s="113"/>
      <x:c r="Q98" s="113"/>
      <x:c r="R98" s="113"/>
      <x:c r="S98" s="113"/>
      <x:c r="T98" s="113"/>
      <x:c r="U98" s="113"/>
      <x:c r="V98" s="113"/>
      <x:c r="W98" s="113"/>
      <x:c r="X98" s="113"/>
      <x:c r="Y98" s="113"/>
      <x:c r="Z98" s="113"/>
      <x:c r="AA98" s="113"/>
    </x:row>
    <x:row r="99" spans="1:29" x14ac:dyDescent="0.15">
      <x:c r="A99" s="113"/>
      <x:c r="B99" s="113"/>
      <x:c r="C99" s="113"/>
      <x:c r="D99" s="113"/>
      <x:c r="E99" s="113"/>
      <x:c r="F99" s="113"/>
      <x:c r="G99" s="113"/>
      <x:c r="H99" s="113"/>
      <x:c r="I99" s="113"/>
      <x:c r="J99" s="113"/>
      <x:c r="K99" s="113"/>
      <x:c r="L99" s="113"/>
      <x:c r="M99" s="113"/>
      <x:c r="N99" s="113"/>
      <x:c r="O99" s="113"/>
      <x:c r="P99" s="113"/>
      <x:c r="Q99" s="113"/>
      <x:c r="R99" s="113"/>
      <x:c r="S99" s="113"/>
      <x:c r="T99" s="113"/>
      <x:c r="U99" s="113"/>
      <x:c r="V99" s="113"/>
      <x:c r="W99" s="113"/>
      <x:c r="X99" s="113"/>
      <x:c r="Y99" s="113"/>
      <x:c r="Z99" s="113"/>
      <x:c r="AA99" s="113"/>
    </x:row>
    <x:row r="100" spans="1:29" x14ac:dyDescent="0.15">
      <x:c r="A100" s="113"/>
      <x:c r="B100" s="113"/>
      <x:c r="C100" s="113"/>
      <x:c r="D100" s="113"/>
      <x:c r="E100" s="113"/>
      <x:c r="F100" s="113"/>
      <x:c r="G100" s="113"/>
      <x:c r="H100" s="113"/>
      <x:c r="I100" s="113"/>
      <x:c r="J100" s="113"/>
      <x:c r="K100" s="113"/>
      <x:c r="L100" s="113"/>
      <x:c r="M100" s="113"/>
      <x:c r="N100" s="113"/>
      <x:c r="O100" s="113"/>
      <x:c r="P100" s="113"/>
      <x:c r="Q100" s="113"/>
      <x:c r="R100" s="113"/>
      <x:c r="S100" s="113"/>
      <x:c r="T100" s="113"/>
      <x:c r="U100" s="113"/>
      <x:c r="V100" s="113"/>
      <x:c r="W100" s="113"/>
      <x:c r="X100" s="113"/>
      <x:c r="Y100" s="113"/>
      <x:c r="Z100" s="113"/>
      <x:c r="AA100" s="113"/>
    </x:row>
    <x:row r="101" spans="1:29" x14ac:dyDescent="0.15">
      <x:c r="A101" s="113"/>
      <x:c r="B101" s="113"/>
      <x:c r="C101" s="113"/>
      <x:c r="D101" s="113"/>
      <x:c r="E101" s="113"/>
      <x:c r="F101" s="113"/>
      <x:c r="G101" s="113"/>
      <x:c r="H101" s="113"/>
      <x:c r="I101" s="113"/>
      <x:c r="J101" s="113"/>
      <x:c r="K101" s="113"/>
      <x:c r="L101" s="113"/>
      <x:c r="M101" s="113"/>
      <x:c r="N101" s="113"/>
      <x:c r="O101" s="113"/>
      <x:c r="P101" s="113"/>
      <x:c r="Q101" s="113"/>
      <x:c r="R101" s="113"/>
      <x:c r="S101" s="113"/>
      <x:c r="T101" s="113"/>
      <x:c r="U101" s="113"/>
      <x:c r="V101" s="113"/>
      <x:c r="W101" s="113"/>
      <x:c r="X101" s="113"/>
      <x:c r="Y101" s="113"/>
      <x:c r="Z101" s="113"/>
      <x:c r="AA101" s="113"/>
    </x:row>
    <x:row r="102" spans="1:29" x14ac:dyDescent="0.15">
      <x:c r="A102" s="113"/>
      <x:c r="B102" s="113"/>
      <x:c r="C102" s="113"/>
      <x:c r="D102" s="113"/>
      <x:c r="E102" s="113"/>
      <x:c r="F102" s="113"/>
      <x:c r="G102" s="113"/>
      <x:c r="H102" s="113"/>
      <x:c r="I102" s="113"/>
      <x:c r="J102" s="113"/>
      <x:c r="K102" s="113"/>
      <x:c r="L102" s="113"/>
      <x:c r="M102" s="113"/>
      <x:c r="N102" s="113"/>
      <x:c r="O102" s="113"/>
      <x:c r="P102" s="113"/>
      <x:c r="Q102" s="113"/>
      <x:c r="R102" s="113"/>
      <x:c r="S102" s="113"/>
      <x:c r="T102" s="113"/>
      <x:c r="U102" s="113"/>
      <x:c r="V102" s="113"/>
      <x:c r="W102" s="113"/>
      <x:c r="X102" s="113"/>
      <x:c r="Y102" s="113"/>
      <x:c r="Z102" s="113"/>
      <x:c r="AA102" s="113"/>
    </x:row>
    <x:row r="103" spans="1:29" x14ac:dyDescent="0.15">
      <x:c r="A103" s="113"/>
      <x:c r="B103" s="113"/>
      <x:c r="C103" s="113"/>
      <x:c r="D103" s="113"/>
      <x:c r="E103" s="113"/>
      <x:c r="F103" s="113"/>
      <x:c r="G103" s="113"/>
      <x:c r="H103" s="113"/>
      <x:c r="I103" s="113"/>
      <x:c r="J103" s="113"/>
      <x:c r="K103" s="113"/>
      <x:c r="L103" s="113"/>
      <x:c r="M103" s="113"/>
      <x:c r="N103" s="113"/>
      <x:c r="O103" s="113"/>
      <x:c r="P103" s="113"/>
      <x:c r="Q103" s="113"/>
      <x:c r="R103" s="113"/>
      <x:c r="S103" s="113"/>
      <x:c r="T103" s="113"/>
      <x:c r="U103" s="113"/>
      <x:c r="V103" s="113"/>
      <x:c r="W103" s="113"/>
      <x:c r="X103" s="113"/>
      <x:c r="Y103" s="113"/>
      <x:c r="Z103" s="113"/>
      <x:c r="AA103" s="113"/>
    </x:row>
    <x:row r="104" spans="1:29" x14ac:dyDescent="0.15">
      <x:c r="A104" s="113"/>
      <x:c r="B104" s="113"/>
      <x:c r="C104" s="113"/>
      <x:c r="D104" s="113"/>
      <x:c r="E104" s="113"/>
      <x:c r="F104" s="113"/>
      <x:c r="G104" s="113"/>
      <x:c r="H104" s="113"/>
      <x:c r="I104" s="113"/>
      <x:c r="J104" s="113"/>
      <x:c r="K104" s="113"/>
      <x:c r="L104" s="113"/>
      <x:c r="M104" s="113"/>
      <x:c r="N104" s="113"/>
      <x:c r="O104" s="113"/>
      <x:c r="P104" s="113"/>
      <x:c r="Q104" s="113"/>
      <x:c r="R104" s="113"/>
      <x:c r="S104" s="113"/>
      <x:c r="T104" s="113"/>
      <x:c r="U104" s="113"/>
      <x:c r="V104" s="113"/>
      <x:c r="W104" s="113"/>
      <x:c r="X104" s="113"/>
      <x:c r="Y104" s="113"/>
      <x:c r="Z104" s="113"/>
      <x:c r="AA104" s="113"/>
    </x:row>
    <x:row r="105" spans="1:29" x14ac:dyDescent="0.15">
      <x:c r="A105" s="113"/>
      <x:c r="B105" s="113"/>
      <x:c r="C105" s="113"/>
      <x:c r="D105" s="113"/>
      <x:c r="E105" s="113"/>
      <x:c r="F105" s="113"/>
      <x:c r="G105" s="113"/>
      <x:c r="H105" s="113"/>
      <x:c r="I105" s="113"/>
      <x:c r="J105" s="113"/>
      <x:c r="K105" s="113"/>
      <x:c r="L105" s="113"/>
      <x:c r="M105" s="113"/>
      <x:c r="N105" s="113"/>
      <x:c r="O105" s="113"/>
      <x:c r="P105" s="113"/>
      <x:c r="Q105" s="113"/>
      <x:c r="R105" s="113"/>
      <x:c r="S105" s="113"/>
      <x:c r="T105" s="113"/>
      <x:c r="U105" s="113"/>
      <x:c r="V105" s="113"/>
      <x:c r="W105" s="113"/>
      <x:c r="X105" s="113"/>
      <x:c r="Y105" s="113"/>
      <x:c r="Z105" s="113"/>
      <x:c r="AA105" s="113"/>
    </x:row>
    <x:row r="106" spans="1:29" x14ac:dyDescent="0.15">
      <x:c r="A106" s="113"/>
      <x:c r="B106" s="113"/>
      <x:c r="C106" s="113"/>
      <x:c r="D106" s="113"/>
      <x:c r="E106" s="113"/>
      <x:c r="F106" s="113"/>
      <x:c r="G106" s="113"/>
      <x:c r="H106" s="113"/>
      <x:c r="I106" s="113"/>
      <x:c r="J106" s="113"/>
      <x:c r="K106" s="113"/>
      <x:c r="L106" s="113"/>
      <x:c r="M106" s="113"/>
      <x:c r="N106" s="113"/>
      <x:c r="O106" s="113"/>
      <x:c r="P106" s="113"/>
      <x:c r="Q106" s="113"/>
      <x:c r="R106" s="113"/>
      <x:c r="S106" s="113"/>
      <x:c r="T106" s="113"/>
      <x:c r="U106" s="113"/>
      <x:c r="V106" s="113"/>
      <x:c r="W106" s="113"/>
      <x:c r="X106" s="113"/>
      <x:c r="Y106" s="113"/>
      <x:c r="Z106" s="113"/>
      <x:c r="AA106" s="113"/>
    </x:row>
    <x:row r="107" spans="1:29" x14ac:dyDescent="0.15">
      <x:c r="A107" s="113"/>
      <x:c r="B107" s="113"/>
      <x:c r="C107" s="113"/>
      <x:c r="D107" s="113"/>
      <x:c r="E107" s="113"/>
      <x:c r="F107" s="113"/>
      <x:c r="G107" s="113"/>
      <x:c r="H107" s="113"/>
      <x:c r="I107" s="113"/>
      <x:c r="J107" s="113"/>
      <x:c r="K107" s="113"/>
      <x:c r="L107" s="113"/>
      <x:c r="M107" s="113"/>
      <x:c r="N107" s="113"/>
      <x:c r="O107" s="113"/>
      <x:c r="P107" s="113"/>
      <x:c r="Q107" s="113"/>
      <x:c r="R107" s="113"/>
      <x:c r="S107" s="113"/>
      <x:c r="T107" s="113"/>
      <x:c r="U107" s="113"/>
      <x:c r="V107" s="113"/>
      <x:c r="W107" s="113"/>
      <x:c r="X107" s="113"/>
      <x:c r="Y107" s="113"/>
      <x:c r="Z107" s="113"/>
      <x:c r="AA107" s="113"/>
    </x:row>
    <x:row r="108" spans="1:29" x14ac:dyDescent="0.15">
      <x:c r="A108" s="113"/>
      <x:c r="B108" s="113"/>
      <x:c r="C108" s="113"/>
      <x:c r="D108" s="113"/>
      <x:c r="E108" s="113"/>
      <x:c r="F108" s="113"/>
      <x:c r="G108" s="113"/>
      <x:c r="H108" s="113"/>
      <x:c r="I108" s="113"/>
      <x:c r="J108" s="113"/>
      <x:c r="K108" s="113"/>
      <x:c r="L108" s="113"/>
      <x:c r="M108" s="113"/>
      <x:c r="N108" s="113"/>
      <x:c r="O108" s="113"/>
      <x:c r="P108" s="113"/>
      <x:c r="Q108" s="113"/>
      <x:c r="R108" s="113"/>
      <x:c r="S108" s="113"/>
      <x:c r="T108" s="113"/>
      <x:c r="U108" s="113"/>
      <x:c r="V108" s="113"/>
      <x:c r="W108" s="113"/>
      <x:c r="X108" s="113"/>
      <x:c r="Y108" s="113"/>
      <x:c r="Z108" s="113"/>
      <x:c r="AA108" s="113"/>
    </x:row>
    <x:row r="109" spans="1:29" x14ac:dyDescent="0.15">
      <x:c r="A109" s="113"/>
      <x:c r="B109" s="113"/>
      <x:c r="C109" s="113"/>
      <x:c r="D109" s="113"/>
      <x:c r="E109" s="113"/>
      <x:c r="F109" s="113"/>
      <x:c r="G109" s="113"/>
      <x:c r="H109" s="113"/>
      <x:c r="I109" s="113"/>
      <x:c r="J109" s="113"/>
      <x:c r="K109" s="113"/>
      <x:c r="L109" s="113"/>
      <x:c r="M109" s="113"/>
      <x:c r="N109" s="113"/>
      <x:c r="O109" s="113"/>
      <x:c r="P109" s="113"/>
      <x:c r="Q109" s="113"/>
      <x:c r="R109" s="113"/>
      <x:c r="S109" s="113"/>
      <x:c r="T109" s="113"/>
      <x:c r="U109" s="113"/>
      <x:c r="V109" s="113"/>
      <x:c r="W109" s="113"/>
      <x:c r="X109" s="113"/>
      <x:c r="Y109" s="113"/>
      <x:c r="Z109" s="113"/>
      <x:c r="AA109" s="113"/>
    </x:row>
    <x:row r="110" spans="1:29" x14ac:dyDescent="0.15">
      <x:c r="A110" s="113"/>
      <x:c r="B110" s="113"/>
      <x:c r="C110" s="113"/>
      <x:c r="D110" s="113"/>
      <x:c r="E110" s="113"/>
      <x:c r="F110" s="113"/>
      <x:c r="G110" s="113"/>
      <x:c r="H110" s="113"/>
      <x:c r="I110" s="113"/>
      <x:c r="J110" s="113"/>
      <x:c r="K110" s="113"/>
      <x:c r="L110" s="113"/>
      <x:c r="M110" s="113"/>
      <x:c r="N110" s="113"/>
      <x:c r="O110" s="113"/>
      <x:c r="P110" s="113"/>
      <x:c r="Q110" s="113"/>
      <x:c r="R110" s="113"/>
      <x:c r="S110" s="113"/>
      <x:c r="T110" s="113"/>
      <x:c r="U110" s="113"/>
      <x:c r="V110" s="113"/>
      <x:c r="W110" s="113"/>
      <x:c r="X110" s="113"/>
      <x:c r="Y110" s="113"/>
      <x:c r="Z110" s="113"/>
      <x:c r="AA110" s="113"/>
    </x:row>
    <x:row r="111" spans="1:29" x14ac:dyDescent="0.15">
      <x:c r="A111" s="113"/>
      <x:c r="B111" s="113"/>
      <x:c r="C111" s="113"/>
      <x:c r="D111" s="113"/>
      <x:c r="E111" s="113"/>
      <x:c r="F111" s="113"/>
      <x:c r="G111" s="113"/>
      <x:c r="H111" s="113"/>
      <x:c r="I111" s="113"/>
      <x:c r="J111" s="113"/>
      <x:c r="K111" s="113"/>
      <x:c r="L111" s="113"/>
      <x:c r="M111" s="113"/>
      <x:c r="N111" s="113"/>
      <x:c r="O111" s="113"/>
      <x:c r="P111" s="113"/>
      <x:c r="Q111" s="113"/>
      <x:c r="R111" s="113"/>
      <x:c r="S111" s="113"/>
      <x:c r="T111" s="113"/>
      <x:c r="U111" s="113"/>
      <x:c r="V111" s="113"/>
      <x:c r="W111" s="113"/>
      <x:c r="X111" s="113"/>
      <x:c r="Y111" s="113"/>
      <x:c r="Z111" s="113"/>
      <x:c r="AA111" s="113"/>
    </x:row>
    <x:row r="112" spans="1:29" x14ac:dyDescent="0.15">
      <x:c r="A112" s="113"/>
      <x:c r="B112" s="113"/>
      <x:c r="C112" s="113"/>
      <x:c r="D112" s="113"/>
      <x:c r="E112" s="113"/>
      <x:c r="F112" s="113"/>
      <x:c r="G112" s="113"/>
      <x:c r="H112" s="113"/>
      <x:c r="I112" s="113"/>
      <x:c r="J112" s="113"/>
      <x:c r="K112" s="113"/>
      <x:c r="L112" s="113"/>
      <x:c r="M112" s="113"/>
      <x:c r="N112" s="113"/>
      <x:c r="O112" s="113"/>
      <x:c r="P112" s="113"/>
      <x:c r="Q112" s="113"/>
      <x:c r="R112" s="113"/>
      <x:c r="S112" s="113"/>
      <x:c r="T112" s="113"/>
      <x:c r="U112" s="113"/>
      <x:c r="V112" s="113"/>
      <x:c r="W112" s="113"/>
      <x:c r="X112" s="113"/>
      <x:c r="Y112" s="113"/>
      <x:c r="Z112" s="113"/>
      <x:c r="AA112" s="113"/>
    </x:row>
    <x:row r="113" spans="1:29" x14ac:dyDescent="0.15">
      <x:c r="A113" s="113"/>
      <x:c r="B113" s="113"/>
      <x:c r="C113" s="113"/>
      <x:c r="D113" s="113"/>
      <x:c r="E113" s="113"/>
      <x:c r="F113" s="113"/>
      <x:c r="G113" s="113"/>
      <x:c r="H113" s="113"/>
      <x:c r="I113" s="113"/>
      <x:c r="J113" s="113"/>
      <x:c r="K113" s="113"/>
      <x:c r="L113" s="113"/>
      <x:c r="M113" s="113"/>
      <x:c r="N113" s="113"/>
      <x:c r="O113" s="113"/>
      <x:c r="P113" s="113"/>
      <x:c r="Q113" s="113"/>
      <x:c r="R113" s="113"/>
      <x:c r="S113" s="113"/>
      <x:c r="T113" s="113"/>
      <x:c r="U113" s="113"/>
      <x:c r="V113" s="113"/>
      <x:c r="W113" s="113"/>
      <x:c r="X113" s="113"/>
      <x:c r="Y113" s="113"/>
      <x:c r="Z113" s="113"/>
      <x:c r="AA113" s="113"/>
    </x:row>
    <x:row r="114" spans="1:29" x14ac:dyDescent="0.15">
      <x:c r="A114" s="113"/>
      <x:c r="B114" s="113"/>
      <x:c r="C114" s="113"/>
      <x:c r="D114" s="113"/>
      <x:c r="E114" s="113"/>
      <x:c r="F114" s="113"/>
      <x:c r="G114" s="113"/>
      <x:c r="H114" s="113"/>
      <x:c r="I114" s="113"/>
      <x:c r="J114" s="113"/>
      <x:c r="K114" s="113"/>
      <x:c r="L114" s="113"/>
      <x:c r="M114" s="113"/>
      <x:c r="N114" s="113"/>
      <x:c r="O114" s="113"/>
      <x:c r="P114" s="113"/>
      <x:c r="Q114" s="113"/>
      <x:c r="R114" s="113"/>
      <x:c r="S114" s="113"/>
      <x:c r="T114" s="113"/>
      <x:c r="U114" s="113"/>
      <x:c r="V114" s="113"/>
      <x:c r="W114" s="113"/>
      <x:c r="X114" s="113"/>
      <x:c r="Y114" s="113"/>
      <x:c r="Z114" s="113"/>
      <x:c r="AA114" s="113"/>
    </x:row>
    <x:row r="115" spans="1:29" x14ac:dyDescent="0.15">
      <x:c r="A115" s="113"/>
      <x:c r="B115" s="113"/>
      <x:c r="C115" s="113"/>
      <x:c r="D115" s="113"/>
      <x:c r="E115" s="113"/>
      <x:c r="F115" s="113"/>
      <x:c r="G115" s="113"/>
      <x:c r="H115" s="113"/>
      <x:c r="I115" s="113"/>
      <x:c r="J115" s="113"/>
      <x:c r="K115" s="113"/>
      <x:c r="L115" s="113"/>
      <x:c r="M115" s="113"/>
      <x:c r="N115" s="113"/>
      <x:c r="O115" s="113"/>
      <x:c r="P115" s="113"/>
      <x:c r="Q115" s="113"/>
      <x:c r="R115" s="113"/>
      <x:c r="S115" s="113"/>
      <x:c r="T115" s="113"/>
      <x:c r="U115" s="113"/>
      <x:c r="V115" s="113"/>
      <x:c r="W115" s="113"/>
      <x:c r="X115" s="113"/>
      <x:c r="Y115" s="113"/>
      <x:c r="Z115" s="113"/>
      <x:c r="AA115" s="113"/>
    </x:row>
    <x:row r="116" spans="1:29" x14ac:dyDescent="0.15">
      <x:c r="A116" s="113"/>
      <x:c r="B116" s="113"/>
      <x:c r="C116" s="113"/>
      <x:c r="D116" s="113"/>
      <x:c r="E116" s="113"/>
      <x:c r="F116" s="113"/>
      <x:c r="G116" s="113"/>
      <x:c r="H116" s="113"/>
      <x:c r="I116" s="113"/>
      <x:c r="J116" s="113"/>
      <x:c r="K116" s="113"/>
      <x:c r="L116" s="113"/>
      <x:c r="M116" s="113"/>
      <x:c r="N116" s="113"/>
      <x:c r="O116" s="113"/>
      <x:c r="P116" s="113"/>
      <x:c r="Q116" s="113"/>
      <x:c r="R116" s="113"/>
      <x:c r="S116" s="113"/>
      <x:c r="T116" s="113"/>
      <x:c r="U116" s="113"/>
      <x:c r="V116" s="113"/>
      <x:c r="W116" s="113"/>
      <x:c r="X116" s="113"/>
      <x:c r="Y116" s="113"/>
      <x:c r="Z116" s="113"/>
      <x:c r="AA116" s="113"/>
    </x:row>
    <x:row r="117" spans="1:29" x14ac:dyDescent="0.15">
      <x:c r="A117" s="113"/>
      <x:c r="B117" s="113"/>
      <x:c r="C117" s="113"/>
      <x:c r="D117" s="113"/>
      <x:c r="E117" s="113"/>
      <x:c r="F117" s="113"/>
      <x:c r="G117" s="113"/>
      <x:c r="H117" s="113"/>
      <x:c r="I117" s="113"/>
      <x:c r="J117" s="113"/>
      <x:c r="K117" s="113"/>
      <x:c r="L117" s="113"/>
      <x:c r="M117" s="113"/>
      <x:c r="N117" s="113"/>
      <x:c r="O117" s="113"/>
      <x:c r="P117" s="113"/>
      <x:c r="Q117" s="113"/>
      <x:c r="R117" s="113"/>
      <x:c r="S117" s="113"/>
      <x:c r="T117" s="113"/>
      <x:c r="U117" s="113"/>
      <x:c r="V117" s="113"/>
      <x:c r="W117" s="113"/>
      <x:c r="X117" s="113"/>
      <x:c r="Y117" s="113"/>
      <x:c r="Z117" s="113"/>
      <x:c r="AA117" s="113"/>
    </x:row>
    <x:row r="118" spans="1:29" x14ac:dyDescent="0.15">
      <x:c r="A118" s="113"/>
      <x:c r="B118" s="113"/>
      <x:c r="C118" s="113"/>
      <x:c r="D118" s="113"/>
      <x:c r="E118" s="113"/>
      <x:c r="F118" s="113"/>
      <x:c r="G118" s="113"/>
      <x:c r="H118" s="113"/>
      <x:c r="I118" s="113"/>
      <x:c r="J118" s="113"/>
      <x:c r="K118" s="113"/>
      <x:c r="L118" s="113"/>
      <x:c r="M118" s="113"/>
      <x:c r="N118" s="113"/>
      <x:c r="O118" s="113"/>
      <x:c r="P118" s="113"/>
      <x:c r="Q118" s="113"/>
      <x:c r="R118" s="113"/>
      <x:c r="S118" s="113"/>
      <x:c r="T118" s="113"/>
      <x:c r="U118" s="113"/>
      <x:c r="V118" s="113"/>
      <x:c r="W118" s="113"/>
      <x:c r="X118" s="113"/>
      <x:c r="Y118" s="113"/>
      <x:c r="Z118" s="113"/>
      <x:c r="AA118" s="113"/>
    </x:row>
    <x:row r="119" spans="1:29" x14ac:dyDescent="0.15">
      <x:c r="A119" s="113"/>
      <x:c r="B119" s="113"/>
      <x:c r="C119" s="113"/>
      <x:c r="D119" s="113"/>
      <x:c r="E119" s="113"/>
      <x:c r="F119" s="113"/>
      <x:c r="G119" s="113"/>
      <x:c r="H119" s="113"/>
      <x:c r="I119" s="113"/>
      <x:c r="J119" s="113"/>
      <x:c r="K119" s="113"/>
      <x:c r="L119" s="113"/>
      <x:c r="M119" s="113"/>
      <x:c r="N119" s="113"/>
      <x:c r="O119" s="113"/>
      <x:c r="P119" s="113"/>
      <x:c r="Q119" s="113"/>
      <x:c r="R119" s="113"/>
      <x:c r="S119" s="113"/>
      <x:c r="T119" s="113"/>
      <x:c r="U119" s="113"/>
      <x:c r="V119" s="113"/>
      <x:c r="W119" s="113"/>
      <x:c r="X119" s="113"/>
      <x:c r="Y119" s="113"/>
      <x:c r="Z119" s="113"/>
      <x:c r="AA119" s="113"/>
    </x:row>
    <x:row r="120" spans="1:29" x14ac:dyDescent="0.15">
      <x:c r="A120" s="113"/>
      <x:c r="B120" s="113"/>
      <x:c r="C120" s="113"/>
      <x:c r="D120" s="113"/>
      <x:c r="E120" s="113"/>
      <x:c r="F120" s="113"/>
      <x:c r="G120" s="113"/>
      <x:c r="H120" s="113"/>
      <x:c r="I120" s="113"/>
      <x:c r="J120" s="113"/>
      <x:c r="K120" s="113"/>
      <x:c r="L120" s="113"/>
      <x:c r="M120" s="113"/>
      <x:c r="N120" s="113"/>
      <x:c r="O120" s="113"/>
      <x:c r="P120" s="113"/>
      <x:c r="Q120" s="113"/>
      <x:c r="R120" s="113"/>
      <x:c r="S120" s="113"/>
      <x:c r="T120" s="113"/>
      <x:c r="U120" s="113"/>
      <x:c r="V120" s="113"/>
      <x:c r="W120" s="113"/>
      <x:c r="X120" s="113"/>
      <x:c r="Y120" s="113"/>
      <x:c r="Z120" s="113"/>
      <x:c r="AA120" s="113"/>
    </x:row>
    <x:row r="121" spans="1:29" x14ac:dyDescent="0.15">
      <x:c r="A121" s="113"/>
      <x:c r="B121" s="113"/>
      <x:c r="C121" s="113"/>
      <x:c r="D121" s="113"/>
      <x:c r="E121" s="113"/>
      <x:c r="F121" s="113"/>
      <x:c r="G121" s="113"/>
      <x:c r="H121" s="113"/>
      <x:c r="I121" s="113"/>
      <x:c r="J121" s="113"/>
      <x:c r="K121" s="113"/>
      <x:c r="L121" s="113"/>
      <x:c r="M121" s="113"/>
      <x:c r="N121" s="113"/>
      <x:c r="O121" s="113"/>
      <x:c r="P121" s="113"/>
      <x:c r="Q121" s="113"/>
      <x:c r="R121" s="113"/>
      <x:c r="S121" s="113"/>
      <x:c r="T121" s="113"/>
      <x:c r="U121" s="113"/>
      <x:c r="V121" s="113"/>
      <x:c r="W121" s="113"/>
      <x:c r="X121" s="113"/>
      <x:c r="Y121" s="113"/>
      <x:c r="Z121" s="113"/>
      <x:c r="AA121" s="113"/>
    </x:row>
    <x:row r="122" spans="1:29" x14ac:dyDescent="0.15">
      <x:c r="A122" s="113"/>
      <x:c r="B122" s="113"/>
      <x:c r="C122" s="113"/>
      <x:c r="D122" s="113"/>
      <x:c r="E122" s="113"/>
      <x:c r="F122" s="113"/>
      <x:c r="G122" s="113"/>
      <x:c r="H122" s="113"/>
      <x:c r="I122" s="113"/>
      <x:c r="J122" s="113"/>
      <x:c r="K122" s="113"/>
      <x:c r="L122" s="113"/>
      <x:c r="M122" s="113"/>
      <x:c r="N122" s="113"/>
      <x:c r="O122" s="113"/>
      <x:c r="P122" s="113"/>
      <x:c r="Q122" s="113"/>
      <x:c r="R122" s="113"/>
      <x:c r="S122" s="113"/>
      <x:c r="T122" s="113"/>
      <x:c r="U122" s="113"/>
      <x:c r="V122" s="113"/>
      <x:c r="W122" s="113"/>
      <x:c r="X122" s="113"/>
      <x:c r="Y122" s="113"/>
      <x:c r="Z122" s="113"/>
      <x:c r="AA122" s="113"/>
    </x:row>
    <x:row r="123" spans="1:29" x14ac:dyDescent="0.15">
      <x:c r="A123" s="113"/>
      <x:c r="B123" s="113"/>
      <x:c r="C123" s="113"/>
      <x:c r="D123" s="113"/>
      <x:c r="E123" s="113"/>
      <x:c r="F123" s="113"/>
      <x:c r="G123" s="113"/>
      <x:c r="H123" s="113"/>
      <x:c r="I123" s="113"/>
      <x:c r="J123" s="113"/>
      <x:c r="K123" s="113"/>
      <x:c r="L123" s="113"/>
      <x:c r="M123" s="113"/>
      <x:c r="N123" s="113"/>
      <x:c r="O123" s="113"/>
      <x:c r="P123" s="113"/>
      <x:c r="Q123" s="113"/>
      <x:c r="R123" s="113"/>
      <x:c r="S123" s="113"/>
      <x:c r="T123" s="113"/>
      <x:c r="U123" s="113"/>
      <x:c r="V123" s="113"/>
      <x:c r="W123" s="113"/>
      <x:c r="X123" s="113"/>
      <x:c r="Y123" s="113"/>
      <x:c r="Z123" s="113"/>
      <x:c r="AA123" s="113"/>
    </x:row>
    <x:row r="124" spans="1:29" x14ac:dyDescent="0.15">
      <x:c r="A124" s="113"/>
      <x:c r="B124" s="113"/>
      <x:c r="C124" s="113"/>
      <x:c r="D124" s="113"/>
      <x:c r="E124" s="113"/>
      <x:c r="F124" s="113"/>
      <x:c r="G124" s="113"/>
      <x:c r="H124" s="113"/>
      <x:c r="I124" s="113"/>
      <x:c r="J124" s="113"/>
      <x:c r="K124" s="113"/>
      <x:c r="L124" s="113"/>
      <x:c r="M124" s="113"/>
      <x:c r="N124" s="113"/>
      <x:c r="O124" s="113"/>
      <x:c r="P124" s="113"/>
      <x:c r="Q124" s="113"/>
      <x:c r="R124" s="113"/>
      <x:c r="S124" s="113"/>
      <x:c r="T124" s="113"/>
      <x:c r="U124" s="113"/>
      <x:c r="V124" s="113"/>
      <x:c r="W124" s="113"/>
      <x:c r="X124" s="113"/>
      <x:c r="Y124" s="113"/>
      <x:c r="Z124" s="113"/>
      <x:c r="AA124" s="113"/>
    </x:row>
    <x:row r="125" spans="1:29" x14ac:dyDescent="0.15">
      <x:c r="A125" s="113"/>
      <x:c r="B125" s="113"/>
      <x:c r="C125" s="113"/>
      <x:c r="D125" s="113"/>
      <x:c r="E125" s="113"/>
      <x:c r="F125" s="113"/>
      <x:c r="G125" s="113"/>
      <x:c r="H125" s="113"/>
      <x:c r="I125" s="113"/>
      <x:c r="J125" s="113"/>
      <x:c r="K125" s="113"/>
      <x:c r="L125" s="113"/>
      <x:c r="M125" s="113"/>
      <x:c r="N125" s="113"/>
      <x:c r="O125" s="113"/>
      <x:c r="P125" s="113"/>
      <x:c r="Q125" s="113"/>
      <x:c r="R125" s="113"/>
      <x:c r="S125" s="113"/>
      <x:c r="T125" s="113"/>
      <x:c r="U125" s="113"/>
      <x:c r="V125" s="113"/>
      <x:c r="W125" s="113"/>
      <x:c r="X125" s="113"/>
      <x:c r="Y125" s="113"/>
      <x:c r="Z125" s="113"/>
      <x:c r="AA125" s="113"/>
    </x:row>
    <x:row r="126" spans="1:29" x14ac:dyDescent="0.15">
      <x:c r="A126" s="113"/>
      <x:c r="B126" s="113"/>
      <x:c r="C126" s="113"/>
      <x:c r="D126" s="113"/>
      <x:c r="E126" s="113"/>
      <x:c r="F126" s="113"/>
      <x:c r="G126" s="113"/>
      <x:c r="H126" s="113"/>
      <x:c r="I126" s="113"/>
      <x:c r="J126" s="113"/>
      <x:c r="K126" s="113"/>
      <x:c r="L126" s="113"/>
      <x:c r="M126" s="113"/>
      <x:c r="N126" s="113"/>
      <x:c r="O126" s="113"/>
      <x:c r="P126" s="113"/>
      <x:c r="Q126" s="113"/>
      <x:c r="R126" s="113"/>
      <x:c r="S126" s="113"/>
      <x:c r="T126" s="113"/>
      <x:c r="U126" s="113"/>
      <x:c r="V126" s="113"/>
      <x:c r="W126" s="113"/>
      <x:c r="X126" s="113"/>
      <x:c r="Y126" s="113"/>
      <x:c r="Z126" s="113"/>
      <x:c r="AA126" s="113"/>
    </x:row>
    <x:row r="127" spans="1:29" x14ac:dyDescent="0.15">
      <x:c r="A127" s="113"/>
      <x:c r="B127" s="113"/>
      <x:c r="C127" s="113"/>
      <x:c r="D127" s="113"/>
      <x:c r="E127" s="113"/>
      <x:c r="F127" s="113"/>
      <x:c r="G127" s="113"/>
      <x:c r="H127" s="113"/>
      <x:c r="I127" s="113"/>
      <x:c r="J127" s="113"/>
      <x:c r="K127" s="113"/>
      <x:c r="L127" s="113"/>
      <x:c r="M127" s="113"/>
      <x:c r="N127" s="113"/>
      <x:c r="O127" s="113"/>
      <x:c r="P127" s="113"/>
      <x:c r="Q127" s="113"/>
      <x:c r="R127" s="113"/>
      <x:c r="S127" s="113"/>
      <x:c r="T127" s="113"/>
      <x:c r="U127" s="113"/>
      <x:c r="V127" s="113"/>
      <x:c r="W127" s="113"/>
      <x:c r="X127" s="113"/>
      <x:c r="Y127" s="113"/>
      <x:c r="Z127" s="113"/>
      <x:c r="AA127" s="113"/>
    </x:row>
    <x:row r="128" spans="1:29" x14ac:dyDescent="0.15">
      <x:c r="A128" s="113"/>
      <x:c r="B128" s="113"/>
      <x:c r="C128" s="113"/>
      <x:c r="D128" s="113"/>
      <x:c r="E128" s="113"/>
      <x:c r="F128" s="113"/>
      <x:c r="G128" s="113"/>
      <x:c r="H128" s="113"/>
      <x:c r="I128" s="113"/>
      <x:c r="J128" s="113"/>
      <x:c r="K128" s="113"/>
      <x:c r="L128" s="113"/>
      <x:c r="M128" s="113"/>
      <x:c r="N128" s="113"/>
      <x:c r="O128" s="113"/>
      <x:c r="P128" s="113"/>
      <x:c r="Q128" s="113"/>
      <x:c r="R128" s="113"/>
      <x:c r="S128" s="113"/>
      <x:c r="T128" s="113"/>
      <x:c r="U128" s="113"/>
      <x:c r="V128" s="113"/>
      <x:c r="W128" s="113"/>
      <x:c r="X128" s="113"/>
      <x:c r="Y128" s="113"/>
      <x:c r="Z128" s="113"/>
      <x:c r="AA128" s="113"/>
    </x:row>
    <x:row r="129" spans="1:29" x14ac:dyDescent="0.15">
      <x:c r="A129" s="113"/>
      <x:c r="B129" s="113"/>
      <x:c r="C129" s="113"/>
      <x:c r="D129" s="113"/>
      <x:c r="E129" s="113"/>
      <x:c r="F129" s="113"/>
      <x:c r="G129" s="113"/>
      <x:c r="H129" s="113"/>
      <x:c r="I129" s="113"/>
      <x:c r="J129" s="113"/>
      <x:c r="K129" s="113"/>
      <x:c r="L129" s="113"/>
      <x:c r="M129" s="113"/>
      <x:c r="N129" s="113"/>
      <x:c r="O129" s="113"/>
      <x:c r="P129" s="113"/>
      <x:c r="Q129" s="113"/>
      <x:c r="R129" s="113"/>
      <x:c r="S129" s="113"/>
      <x:c r="T129" s="113"/>
      <x:c r="U129" s="113"/>
      <x:c r="V129" s="113"/>
      <x:c r="W129" s="113"/>
      <x:c r="X129" s="113"/>
      <x:c r="Y129" s="113"/>
      <x:c r="Z129" s="113"/>
      <x:c r="AA129" s="113"/>
    </x:row>
    <x:row r="130" spans="1:29" x14ac:dyDescent="0.15">
      <x:c r="A130" s="113"/>
      <x:c r="B130" s="113"/>
      <x:c r="C130" s="113"/>
      <x:c r="D130" s="113"/>
      <x:c r="E130" s="113"/>
      <x:c r="F130" s="113"/>
      <x:c r="G130" s="113"/>
      <x:c r="H130" s="113"/>
      <x:c r="I130" s="113"/>
      <x:c r="J130" s="113"/>
      <x:c r="K130" s="113"/>
      <x:c r="L130" s="113"/>
      <x:c r="M130" s="113"/>
      <x:c r="N130" s="113"/>
      <x:c r="O130" s="113"/>
      <x:c r="P130" s="113"/>
      <x:c r="Q130" s="113"/>
      <x:c r="R130" s="113"/>
      <x:c r="S130" s="113"/>
      <x:c r="T130" s="113"/>
      <x:c r="U130" s="113"/>
      <x:c r="V130" s="113"/>
      <x:c r="W130" s="113"/>
      <x:c r="X130" s="113"/>
      <x:c r="Y130" s="113"/>
      <x:c r="Z130" s="113"/>
      <x:c r="AA130" s="113"/>
    </x:row>
    <x:row r="131" spans="1:29" x14ac:dyDescent="0.15">
      <x:c r="A131" s="113"/>
      <x:c r="B131" s="113"/>
      <x:c r="C131" s="113"/>
      <x:c r="D131" s="113"/>
      <x:c r="E131" s="113"/>
      <x:c r="F131" s="113"/>
      <x:c r="G131" s="113"/>
      <x:c r="H131" s="113"/>
      <x:c r="I131" s="113"/>
      <x:c r="J131" s="113"/>
      <x:c r="K131" s="113"/>
      <x:c r="L131" s="113"/>
      <x:c r="M131" s="113"/>
      <x:c r="N131" s="113"/>
      <x:c r="O131" s="113"/>
      <x:c r="P131" s="113"/>
      <x:c r="Q131" s="113"/>
      <x:c r="R131" s="113"/>
      <x:c r="S131" s="113"/>
      <x:c r="T131" s="113"/>
      <x:c r="U131" s="113"/>
      <x:c r="V131" s="113"/>
      <x:c r="W131" s="113"/>
      <x:c r="X131" s="113"/>
      <x:c r="Y131" s="113"/>
      <x:c r="Z131" s="113"/>
      <x:c r="AA131" s="113"/>
    </x:row>
    <x:row r="132" spans="1:29" x14ac:dyDescent="0.15">
      <x:c r="A132" s="113"/>
      <x:c r="B132" s="113"/>
      <x:c r="C132" s="113"/>
      <x:c r="D132" s="113"/>
      <x:c r="E132" s="113"/>
      <x:c r="F132" s="113"/>
      <x:c r="G132" s="113"/>
      <x:c r="H132" s="113"/>
      <x:c r="I132" s="113"/>
      <x:c r="J132" s="113"/>
      <x:c r="K132" s="113"/>
      <x:c r="L132" s="113"/>
      <x:c r="M132" s="113"/>
      <x:c r="N132" s="113"/>
      <x:c r="O132" s="113"/>
      <x:c r="P132" s="113"/>
      <x:c r="Q132" s="113"/>
      <x:c r="R132" s="113"/>
      <x:c r="S132" s="113"/>
      <x:c r="T132" s="113"/>
      <x:c r="U132" s="113"/>
      <x:c r="V132" s="113"/>
      <x:c r="W132" s="113"/>
      <x:c r="X132" s="113"/>
      <x:c r="Y132" s="113"/>
      <x:c r="Z132" s="113"/>
      <x:c r="AA132" s="113"/>
    </x:row>
    <x:row r="133" spans="1:29" x14ac:dyDescent="0.15">
      <x:c r="A133" s="113"/>
      <x:c r="B133" s="113"/>
      <x:c r="C133" s="113"/>
      <x:c r="D133" s="113"/>
      <x:c r="E133" s="113"/>
      <x:c r="F133" s="113"/>
      <x:c r="G133" s="113"/>
      <x:c r="H133" s="113"/>
      <x:c r="I133" s="113"/>
      <x:c r="J133" s="113"/>
      <x:c r="K133" s="113"/>
      <x:c r="L133" s="113"/>
      <x:c r="M133" s="113"/>
      <x:c r="N133" s="113"/>
      <x:c r="O133" s="113"/>
      <x:c r="P133" s="113"/>
      <x:c r="Q133" s="113"/>
      <x:c r="R133" s="113"/>
      <x:c r="S133" s="113"/>
      <x:c r="T133" s="113"/>
      <x:c r="U133" s="113"/>
      <x:c r="V133" s="113"/>
      <x:c r="W133" s="113"/>
      <x:c r="X133" s="113"/>
      <x:c r="Y133" s="113"/>
      <x:c r="Z133" s="113"/>
      <x:c r="AA133" s="113"/>
    </x:row>
    <x:row r="134" spans="1:29" x14ac:dyDescent="0.15">
      <x:c r="A134" s="113"/>
      <x:c r="B134" s="113"/>
      <x:c r="C134" s="113"/>
      <x:c r="D134" s="113"/>
      <x:c r="E134" s="113"/>
      <x:c r="F134" s="113"/>
      <x:c r="G134" s="113"/>
      <x:c r="H134" s="113"/>
      <x:c r="I134" s="113"/>
      <x:c r="J134" s="113"/>
      <x:c r="K134" s="113"/>
      <x:c r="L134" s="113"/>
      <x:c r="M134" s="113"/>
      <x:c r="N134" s="113"/>
      <x:c r="O134" s="113"/>
      <x:c r="P134" s="113"/>
      <x:c r="Q134" s="113"/>
      <x:c r="R134" s="113"/>
      <x:c r="S134" s="113"/>
      <x:c r="T134" s="113"/>
      <x:c r="U134" s="113"/>
      <x:c r="V134" s="113"/>
      <x:c r="W134" s="113"/>
      <x:c r="X134" s="113"/>
      <x:c r="Y134" s="113"/>
      <x:c r="Z134" s="113"/>
      <x:c r="AA134" s="113"/>
    </x:row>
    <x:row r="135" spans="1:29" x14ac:dyDescent="0.15">
      <x:c r="A135" s="113"/>
      <x:c r="B135" s="113"/>
      <x:c r="C135" s="113"/>
      <x:c r="D135" s="113"/>
      <x:c r="E135" s="113"/>
      <x:c r="F135" s="113"/>
      <x:c r="G135" s="113"/>
      <x:c r="H135" s="113"/>
      <x:c r="I135" s="113"/>
      <x:c r="J135" s="113"/>
      <x:c r="K135" s="113"/>
      <x:c r="L135" s="113"/>
      <x:c r="M135" s="113"/>
      <x:c r="N135" s="113"/>
      <x:c r="O135" s="113"/>
      <x:c r="P135" s="113"/>
      <x:c r="Q135" s="113"/>
      <x:c r="R135" s="113"/>
      <x:c r="S135" s="113"/>
      <x:c r="T135" s="113"/>
      <x:c r="U135" s="113"/>
      <x:c r="V135" s="113"/>
      <x:c r="W135" s="113"/>
      <x:c r="X135" s="113"/>
      <x:c r="Y135" s="113"/>
      <x:c r="Z135" s="113"/>
      <x:c r="AA135" s="113"/>
    </x:row>
    <x:row r="136" spans="1:29" x14ac:dyDescent="0.15">
      <x:c r="A136" s="113"/>
      <x:c r="B136" s="113"/>
      <x:c r="C136" s="113"/>
      <x:c r="D136" s="113"/>
      <x:c r="E136" s="113"/>
      <x:c r="F136" s="113"/>
      <x:c r="G136" s="113"/>
      <x:c r="H136" s="113"/>
      <x:c r="I136" s="113"/>
      <x:c r="J136" s="113"/>
      <x:c r="K136" s="113"/>
      <x:c r="L136" s="113"/>
      <x:c r="M136" s="113"/>
      <x:c r="N136" s="113"/>
      <x:c r="O136" s="113"/>
      <x:c r="P136" s="113"/>
      <x:c r="Q136" s="113"/>
      <x:c r="R136" s="113"/>
      <x:c r="S136" s="113"/>
      <x:c r="T136" s="113"/>
      <x:c r="U136" s="113"/>
      <x:c r="V136" s="113"/>
      <x:c r="W136" s="113"/>
      <x:c r="X136" s="113"/>
      <x:c r="Y136" s="113"/>
      <x:c r="Z136" s="113"/>
      <x:c r="AA136" s="113"/>
    </x:row>
    <x:row r="137" spans="1:29" x14ac:dyDescent="0.15">
      <x:c r="A137" s="113"/>
      <x:c r="B137" s="113"/>
      <x:c r="C137" s="113"/>
      <x:c r="D137" s="113"/>
      <x:c r="E137" s="113"/>
      <x:c r="F137" s="113"/>
      <x:c r="G137" s="113"/>
      <x:c r="H137" s="113"/>
      <x:c r="I137" s="113"/>
      <x:c r="J137" s="113"/>
      <x:c r="K137" s="113"/>
      <x:c r="L137" s="113"/>
      <x:c r="M137" s="113"/>
      <x:c r="N137" s="113"/>
      <x:c r="O137" s="113"/>
      <x:c r="P137" s="113"/>
      <x:c r="Q137" s="113"/>
      <x:c r="R137" s="113"/>
      <x:c r="S137" s="113"/>
      <x:c r="T137" s="113"/>
      <x:c r="U137" s="113"/>
      <x:c r="V137" s="113"/>
      <x:c r="W137" s="113"/>
      <x:c r="X137" s="113"/>
      <x:c r="Y137" s="113"/>
      <x:c r="Z137" s="113"/>
      <x:c r="AA137" s="113"/>
    </x:row>
    <x:row r="138" spans="1:29" x14ac:dyDescent="0.15">
      <x:c r="A138" s="113"/>
      <x:c r="B138" s="113"/>
      <x:c r="C138" s="113"/>
      <x:c r="D138" s="113"/>
      <x:c r="E138" s="113"/>
      <x:c r="F138" s="113"/>
      <x:c r="G138" s="113"/>
      <x:c r="H138" s="113"/>
      <x:c r="I138" s="113"/>
      <x:c r="J138" s="113"/>
      <x:c r="K138" s="113"/>
      <x:c r="L138" s="113"/>
      <x:c r="M138" s="113"/>
      <x:c r="N138" s="113"/>
      <x:c r="O138" s="113"/>
      <x:c r="P138" s="113"/>
      <x:c r="Q138" s="113"/>
      <x:c r="R138" s="113"/>
      <x:c r="S138" s="113"/>
      <x:c r="T138" s="113"/>
      <x:c r="U138" s="113"/>
      <x:c r="V138" s="113"/>
      <x:c r="W138" s="113"/>
      <x:c r="X138" s="113"/>
      <x:c r="Y138" s="113"/>
      <x:c r="Z138" s="113"/>
      <x:c r="AA138" s="113"/>
    </x:row>
    <x:row r="139" spans="1:29" x14ac:dyDescent="0.15">
      <x:c r="A139" s="113"/>
      <x:c r="B139" s="113"/>
      <x:c r="C139" s="113"/>
      <x:c r="D139" s="113"/>
      <x:c r="E139" s="113"/>
      <x:c r="F139" s="113"/>
      <x:c r="G139" s="113"/>
      <x:c r="H139" s="113"/>
      <x:c r="I139" s="113"/>
      <x:c r="J139" s="113"/>
      <x:c r="K139" s="113"/>
      <x:c r="L139" s="113"/>
      <x:c r="M139" s="113"/>
      <x:c r="N139" s="113"/>
      <x:c r="O139" s="113"/>
      <x:c r="P139" s="113"/>
      <x:c r="Q139" s="113"/>
      <x:c r="R139" s="113"/>
      <x:c r="S139" s="113"/>
      <x:c r="T139" s="113"/>
      <x:c r="U139" s="113"/>
      <x:c r="V139" s="113"/>
      <x:c r="W139" s="113"/>
      <x:c r="X139" s="113"/>
      <x:c r="Y139" s="113"/>
      <x:c r="Z139" s="113"/>
      <x:c r="AA139" s="113"/>
    </x:row>
    <x:row r="140" spans="1:29" x14ac:dyDescent="0.15">
      <x:c r="A140" s="113"/>
      <x:c r="B140" s="113"/>
      <x:c r="C140" s="113"/>
      <x:c r="D140" s="113"/>
      <x:c r="E140" s="113"/>
      <x:c r="F140" s="113"/>
      <x:c r="G140" s="113"/>
      <x:c r="H140" s="113"/>
      <x:c r="I140" s="113"/>
      <x:c r="J140" s="113"/>
      <x:c r="K140" s="113"/>
      <x:c r="L140" s="113"/>
      <x:c r="M140" s="113"/>
      <x:c r="N140" s="113"/>
      <x:c r="O140" s="113"/>
      <x:c r="P140" s="113"/>
      <x:c r="Q140" s="113"/>
      <x:c r="R140" s="113"/>
      <x:c r="S140" s="113"/>
      <x:c r="T140" s="113"/>
      <x:c r="U140" s="113"/>
      <x:c r="V140" s="113"/>
      <x:c r="W140" s="113"/>
      <x:c r="X140" s="113"/>
      <x:c r="Y140" s="113"/>
      <x:c r="Z140" s="113"/>
      <x:c r="AA140" s="113"/>
    </x:row>
    <x:row r="141" spans="1:29" x14ac:dyDescent="0.15">
      <x:c r="A141" s="113"/>
      <x:c r="B141" s="113"/>
      <x:c r="C141" s="113"/>
      <x:c r="D141" s="113"/>
      <x:c r="E141" s="113"/>
      <x:c r="F141" s="113"/>
      <x:c r="G141" s="113"/>
      <x:c r="H141" s="113"/>
      <x:c r="I141" s="113"/>
      <x:c r="J141" s="113"/>
      <x:c r="K141" s="113"/>
      <x:c r="L141" s="113"/>
      <x:c r="M141" s="113"/>
      <x:c r="N141" s="113"/>
      <x:c r="O141" s="113"/>
      <x:c r="P141" s="113"/>
      <x:c r="Q141" s="113"/>
      <x:c r="R141" s="113"/>
      <x:c r="S141" s="113"/>
      <x:c r="T141" s="113"/>
      <x:c r="U141" s="113"/>
      <x:c r="V141" s="113"/>
      <x:c r="W141" s="113"/>
      <x:c r="X141" s="113"/>
      <x:c r="Y141" s="113"/>
      <x:c r="Z141" s="113"/>
      <x:c r="AA141" s="113"/>
    </x:row>
    <x:row r="142" spans="1:29" x14ac:dyDescent="0.15">
      <x:c r="A142" s="36"/>
      <x:c r="B142" s="36"/>
      <x:c r="C142" s="36"/>
      <x:c r="D142" s="36"/>
      <x:c r="E142" s="36"/>
      <x:c r="F142" s="36"/>
      <x:c r="G142" s="36"/>
      <x:c r="H142" s="36"/>
      <x:c r="I142" s="36"/>
      <x:c r="J142" s="36"/>
      <x:c r="K142" s="36"/>
      <x:c r="L142" s="36"/>
      <x:c r="M142" s="36"/>
      <x:c r="N142" s="36"/>
      <x:c r="O142" s="36"/>
      <x:c r="P142" s="36"/>
      <x:c r="Q142" s="36"/>
      <x:c r="R142" s="36"/>
      <x:c r="S142" s="36"/>
      <x:c r="T142" s="36"/>
      <x:c r="U142" s="36"/>
      <x:c r="V142" s="36"/>
      <x:c r="W142" s="36"/>
      <x:c r="X142" s="36"/>
      <x:c r="Y142" s="36"/>
      <x:c r="Z142" s="36"/>
      <x:c r="AA142" s="36"/>
    </x:row>
    <x:row r="143" spans="1:29" x14ac:dyDescent="0.15">
      <x:c r="A143" s="36"/>
      <x:c r="B143" s="36"/>
      <x:c r="C143" s="36"/>
      <x:c r="D143" s="36"/>
      <x:c r="E143" s="36"/>
      <x:c r="F143" s="36"/>
      <x:c r="G143" s="36"/>
      <x:c r="H143" s="36"/>
      <x:c r="I143" s="36"/>
      <x:c r="J143" s="36"/>
      <x:c r="K143" s="36"/>
      <x:c r="L143" s="36"/>
      <x:c r="M143" s="36"/>
      <x:c r="N143" s="36"/>
      <x:c r="O143" s="36"/>
      <x:c r="P143" s="36"/>
      <x:c r="Q143" s="36"/>
      <x:c r="R143" s="36"/>
      <x:c r="S143" s="36"/>
      <x:c r="T143" s="36"/>
      <x:c r="U143" s="36"/>
      <x:c r="V143" s="36"/>
      <x:c r="W143" s="36"/>
      <x:c r="X143" s="36"/>
      <x:c r="Y143" s="36"/>
      <x:c r="Z143" s="36"/>
      <x:c r="AA143" s="36"/>
    </x:row>
  </x:sheetData>
  <x:sheetProtection password="CC51" sheet="1" objects="1" selectLockedCells="1"/>
  <x:phoneticPr fontId="1"/>
  <x:printOptions horizontalCentered="0" verticalCentered="0" headings="0" gridLines="0"/>
  <x:pageMargins left="0.70866141732283472" right="0.70866141732283472" top="0.74803149606299213" bottom="0.74803149606299213" header="0.31496062992125984" footer="0.31496062992125984"/>
  <x:pageSetup paperSize="9" pageOrder="downThenOver" orientation="portrait" blackAndWhite="0" draft="0" cellComments="none" errors="displayed" r:id="rId1"/>
  <x:headerFooter differentOddEven="0" differentFirst="0" scaleWithDoc="1" alignWithMargins="1">
    <x:oddHeader>&amp;Rver2.2[H28] </x:oddHeader>
    <x:oddFooter>&amp;Ccopyright © 2021 hyoukakyoukai all rights reserved</x:oddFooter>
    <x:evenHeader/>
    <x:evenFooter/>
    <x:firstHeader/>
    <x:firstFooter/>
  </x:headerFooter>
  <x:drawing r:id="rId2"/>
  <x:legacyDrawing r:id="rId3"/>
  <mc:AlternateContent xmlns:mc="http://schemas.openxmlformats.org/markup-compatibility/2006">
    <mc:Choice Requires="x14">
      <x:controls>
        <mc:AlternateContent xmlns:mc="http://schemas.openxmlformats.org/markup-compatibility/2006">
          <mc:Choice Requires="x14">
            <x:control shapeId="4097" r:id="rId4" name="Group Box 1">
              <x:controlPr defaultSize="0" autoFill="0" autoPict="0">
                <x:anchor moveWithCells="1">
                  <x:from>
                    <xdr:col>1</xdr:col>
                    <xdr:colOff>0</xdr:colOff>
                    <xdr:row>20</xdr:row>
                    <xdr:rowOff>0</xdr:rowOff>
                  </x:from>
                  <x:to>
                    <xdr:col>26</xdr:col>
                    <xdr:colOff>152400</xdr:colOff>
                    <xdr:row>23</xdr:row>
                    <xdr:rowOff>200025</xdr:rowOff>
                  </x:to>
                </x:anchor>
              </x:controlPr>
            </x:control>
          </mc:Choice>
        </mc:AlternateContent>
        <mc:AlternateContent xmlns:mc="http://schemas.openxmlformats.org/markup-compatibility/2006">
          <mc:Choice Requires="x14">
            <x:control shapeId="4098" r:id="rId5" name="Option Button 2">
              <x:controlPr locked="0" defaultSize="0" autoFill="0" autoLine="0" autoPict="0">
                <x:anchor moveWithCells="1">
                  <x:from>
                    <xdr:col>3</xdr:col>
                    <xdr:colOff>247650</xdr:colOff>
                    <xdr:row>22</xdr:row>
                    <xdr:rowOff>19050</xdr:rowOff>
                  </x:from>
                  <x:to>
                    <xdr:col>4</xdr:col>
                    <xdr:colOff>266700</xdr:colOff>
                    <xdr:row>22</xdr:row>
                    <xdr:rowOff>361950</xdr:rowOff>
                  </x:to>
                </x:anchor>
              </x:controlPr>
            </x:control>
          </mc:Choice>
        </mc:AlternateContent>
        <mc:AlternateContent xmlns:mc="http://schemas.openxmlformats.org/markup-compatibility/2006">
          <mc:Choice Requires="x14">
            <x:control shapeId="4099" r:id="rId6" name="Option Button 3">
              <x:controlPr locked="0" defaultSize="0" autoFill="0" autoLine="0" autoPict="0">
                <x:anchor moveWithCells="1">
                  <x:from>
                    <xdr:col>14</xdr:col>
                    <xdr:colOff>76200</xdr:colOff>
                    <xdr:row>22</xdr:row>
                    <xdr:rowOff>66675</xdr:rowOff>
                  </x:from>
                  <x:to>
                    <xdr:col>15</xdr:col>
                    <xdr:colOff>47625</xdr:colOff>
                    <xdr:row>22</xdr:row>
                    <xdr:rowOff>314325</xdr:rowOff>
                  </x:to>
                </x:anchor>
              </x:controlPr>
            </x:control>
          </mc:Choice>
        </mc:AlternateContent>
        <mc:AlternateContent xmlns:mc="http://schemas.openxmlformats.org/markup-compatibility/2006">
          <mc:Choice Requires="x14">
            <x:control shapeId="4100" r:id="rId7" name="Group Box 4">
              <x:controlPr locked="0" defaultSize="0" autoFill="0" autoPict="0">
                <x:anchor moveWithCells="1">
                  <x:from>
                    <xdr:col>2</xdr:col>
                    <xdr:colOff>247650</xdr:colOff>
                    <xdr:row>21</xdr:row>
                    <xdr:rowOff>247650</xdr:rowOff>
                  </x:from>
                  <x:to>
                    <xdr:col>16</xdr:col>
                    <xdr:colOff>152400</xdr:colOff>
                    <xdr:row>23</xdr:row>
                    <xdr:rowOff>0</xdr:rowOff>
                  </x:to>
                </x:anchor>
              </x:controlPr>
            </x:control>
          </mc:Choice>
        </mc:AlternateContent>
        <mc:AlternateContent xmlns:mc="http://schemas.openxmlformats.org/markup-compatibility/2006">
          <mc:Choice Requires="x14">
            <x:control shapeId="4101" r:id="rId8" name="Group Box 5">
              <x:controlPr locked="0" defaultSize="0" autoFill="0" autoPict="0">
                <x:anchor moveWithCells="1">
                  <x:from>
                    <xdr:col>3</xdr:col>
                    <xdr:colOff>123825</xdr:colOff>
                    <xdr:row>22</xdr:row>
                    <xdr:rowOff>19050</xdr:rowOff>
                  </x:from>
                  <x:to>
                    <xdr:col>17</xdr:col>
                    <xdr:colOff>28575</xdr:colOff>
                    <xdr:row>23</xdr:row>
                    <xdr:rowOff>238125</xdr:rowOff>
                  </x:to>
                </x:anchor>
              </x:controlPr>
            </x:control>
          </mc:Choice>
        </mc:AlternateContent>
      </x:controls>
    </mc:Choice>
  </mc:AlternateContent>
  <x:tableParts count="0"/>
</x:worksheet>
</file>

<file path=xl/worksheets/sheet2.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100-000000000000}" mc:Ignorable="x14ac xr xr2 xr3">
  <x:sheetPr codeName="Sheet2">
    <x:outlinePr summaryBelow="1" summaryRight="1"/>
    <x:pageSetUpPr fitToPage="1"/>
  </x:sheetPr>
  <x:dimension ref="A1:P37"/>
  <x:sheetViews>
    <x:sheetView showGridLines="0" zoomScalePageLayoutView="70" workbookViewId="0">
      <x:selection activeCell="C39" sqref="C39"/>
    </x:sheetView>
  </x:sheetViews>
  <x:sheetFormatPr defaultRowHeight="13.5" x14ac:dyDescent="0.15"/>
  <x:cols>
    <x:col min="1" max="9" width="9.090625" style="0" customWidth="1"/>
    <x:col min="10" max="10" width="4.875" style="0" customWidth="1"/>
  </x:cols>
  <x:sheetData>
    <x:row r="1" spans="1:16" ht="39" customHeight="1" x14ac:dyDescent="0.15"/>
    <x:row r="4" spans="1:16" x14ac:dyDescent="0.15">
      <x:c r="B4" s="85"/>
    </x:row>
    <x:row r="5" spans="1:16" x14ac:dyDescent="0.15">
      <x:c r="B5" s="85"/>
    </x:row>
    <x:row r="6" spans="1:16" x14ac:dyDescent="0.15">
      <x:c r="B6" s="85"/>
    </x:row>
    <x:row r="9" spans="1:16" x14ac:dyDescent="0.15">
      <x:c r="K9" s="122"/>
      <x:c r="L9" s="122"/>
      <x:c r="M9" s="122"/>
      <x:c r="N9" s="122"/>
      <x:c r="O9" s="122"/>
      <x:c r="P9" s="122"/>
    </x:row>
    <x:row r="11" spans="1:16" x14ac:dyDescent="0.15">
      <x:c r="I11" s="86"/>
      <x:c r="K11" s="122"/>
      <x:c r="L11" s="122"/>
      <x:c r="M11" s="122"/>
      <x:c r="N11" s="122"/>
      <x:c r="O11" s="122"/>
      <x:c r="P11" s="122"/>
    </x:row>
    <x:row r="13" spans="1:16" x14ac:dyDescent="0.15">
      <x:c r="I13" s="86"/>
      <x:c r="J13" s="86"/>
      <x:c r="K13" s="85"/>
      <x:c r="O13" s="123"/>
      <x:c r="P13" s="123"/>
    </x:row>
    <x:row r="14" spans="1:16" x14ac:dyDescent="0.15">
      <x:c r="O14" s="123"/>
      <x:c r="P14" s="123"/>
    </x:row>
    <x:row r="15" spans="1:16" x14ac:dyDescent="0.15">
      <x:c r="I15" s="86"/>
      <x:c r="J15" s="86"/>
      <x:c r="O15" s="123"/>
      <x:c r="P15" s="123"/>
    </x:row>
    <x:row r="27" spans="1:16" x14ac:dyDescent="0.15">
      <x:c r="K27" s="122"/>
      <x:c r="L27" s="122"/>
      <x:c r="M27" s="122"/>
      <x:c r="N27" s="122"/>
      <x:c r="O27" s="122"/>
      <x:c r="P27" s="122"/>
    </x:row>
    <x:row r="31" spans="1:16" x14ac:dyDescent="0.15">
      <x:c r="A31" s="87"/>
      <x:c r="B31" s="87"/>
      <x:c r="C31" s="87"/>
      <x:c r="D31" s="87"/>
      <x:c r="E31" s="87"/>
      <x:c r="F31" s="87"/>
      <x:c r="G31" s="87"/>
      <x:c r="H31" s="87"/>
      <x:c r="K31" s="87"/>
      <x:c r="L31" s="87"/>
      <x:c r="M31" s="87"/>
      <x:c r="N31" s="87"/>
      <x:c r="O31" s="87"/>
      <x:c r="P31" s="87"/>
    </x:row>
    <x:row r="32" spans="1:16" x14ac:dyDescent="0.15">
      <x:c r="A32" s="124" t="s">
        <x:v>0</x:v>
      </x:c>
      <x:c r="B32" s="124"/>
      <x:c r="C32" s="124"/>
      <x:c r="D32" s="124"/>
      <x:c r="E32" s="124"/>
      <x:c r="F32" s="87"/>
    </x:row>
    <x:row r="33" spans="1:16" x14ac:dyDescent="0.15">
      <x:c r="A33" s="124"/>
      <x:c r="B33" s="124"/>
      <x:c r="C33" s="124"/>
      <x:c r="D33" s="124"/>
      <x:c r="E33" s="124"/>
      <x:c r="F33" s="87"/>
    </x:row>
    <x:row r="34" spans="1:16" x14ac:dyDescent="0.15">
      <x:c r="A34" s="124"/>
      <x:c r="B34" s="124"/>
      <x:c r="C34" s="124"/>
      <x:c r="D34" s="124"/>
      <x:c r="E34" s="124"/>
    </x:row>
    <x:row r="35" spans="1:16" x14ac:dyDescent="0.15">
      <x:c r="A35" s="124"/>
      <x:c r="B35" s="124"/>
      <x:c r="C35" s="124"/>
      <x:c r="D35" s="124"/>
      <x:c r="E35" s="124"/>
      <x:c r="I35" s="87"/>
      <x:c r="J35" s="87"/>
    </x:row>
    <x:row r="36" spans="1:16" x14ac:dyDescent="0.15">
      <x:c r="A36" s="124"/>
      <x:c r="B36" s="124"/>
      <x:c r="C36" s="124"/>
      <x:c r="D36" s="124"/>
      <x:c r="E36" s="124"/>
    </x:row>
    <x:row r="37" spans="1:16" x14ac:dyDescent="0.15">
      <x:c r="A37" s="124"/>
      <x:c r="B37" s="124"/>
      <x:c r="C37" s="124"/>
      <x:c r="D37" s="124"/>
      <x:c r="E37" s="124"/>
    </x:row>
  </x:sheetData>
  <x:sheetProtection algorithmName="SHA-512" hashValue="mqtN8LyP2YNL0ShTQrUcae8mZdDJfpUWd5ZUkpHOtpppHiaNjmMk9SblsB2JttQmj/moIskoMHjpfsoB4vc+kg==" saltValue="XFCiPMqmOzWmDbvEvoR57Q==" spinCount="100000" sheet="1" objects="1"/>
  <x:mergeCells count="5">
    <x:mergeCell ref="K9:P9"/>
    <x:mergeCell ref="K11:P11"/>
    <x:mergeCell ref="O13:P15"/>
    <x:mergeCell ref="K27:P27"/>
    <x:mergeCell ref="A32:E37"/>
  </x:mergeCells>
  <x:phoneticPr fontId="1"/>
  <x:printOptions horizontalCentered="0" verticalCentered="0" headings="0" gridLines="0"/>
  <x:pageMargins left="0.70866141732283472" right="0.70866141732283472" top="0.74803149606299213" bottom="0.74803149606299213" header="0.31496062992125984" footer="0.31496062992125984"/>
  <x:pageSetup paperSize="9" pageOrder="downThenOver" orientation="landscape" blackAndWhite="0" draft="0" cellComments="none" errors="displayed" r:id="rId1"/>
  <x:headerFooter differentOddEven="0" differentFirst="0" scaleWithDoc="1" alignWithMargins="1">
    <x:oddHeader>&amp;Rver2.2[H28] </x:oddHeader>
    <x:oddFooter>&amp;Ccopyright © 2021 hyoukakyoukai all rights reserved</x:oddFooter>
    <x:evenHeader/>
    <x:evenFooter/>
    <x:firstHeader/>
    <x:firstFooter/>
  </x:headerFooter>
  <x:drawing r:id="rId2"/>
  <x:tableParts count="0"/>
</x:worksheet>
</file>

<file path=xl/worksheets/sheet3.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200-000000000000}" mc:Ignorable="x14ac xr xr2 xr3">
  <x:sheetPr codeName="Sheet5">
    <x:tabColor rgb="FFFF0000"/>
    <x:outlinePr summaryBelow="1" summaryRight="1"/>
  </x:sheetPr>
  <x:dimension ref="A1:AE49"/>
  <x:sheetViews>
    <x:sheetView tabSelected="1" workbookViewId="0">
      <x:selection activeCell="C5" sqref="C5"/>
    </x:sheetView>
  </x:sheetViews>
  <x:sheetFormatPr defaultColWidth="9" defaultRowHeight="15" customHeight="1" x14ac:dyDescent="0.15"/>
  <x:cols>
    <x:col min="1" max="1" width="0.875" style="1" customWidth="1"/>
    <x:col min="2" max="2" width="4.625" style="1" customWidth="1"/>
    <x:col min="3" max="3" width="47.125" style="1" customWidth="1"/>
    <x:col min="4" max="4" width="12.625" style="1" customWidth="1"/>
    <x:col min="5" max="7" width="10.625" style="1" customWidth="1"/>
    <x:col min="8" max="9" width="0.875" style="1" customWidth="1"/>
    <x:col min="10" max="10" width="4.625" style="1" customWidth="1"/>
    <x:col min="11" max="11" width="47.125" style="1" customWidth="1"/>
    <x:col min="12" max="12" width="12.625" style="1" customWidth="1"/>
    <x:col min="13" max="15" width="10.625" style="1" customWidth="1"/>
    <x:col min="16" max="17" width="0.875" style="1" customWidth="1"/>
    <x:col min="18" max="18" width="4.625" style="1" customWidth="1"/>
    <x:col min="19" max="19" width="47.125" style="1" customWidth="1"/>
    <x:col min="20" max="20" width="12.625" style="1" customWidth="1"/>
    <x:col min="21" max="23" width="10.625" style="1" customWidth="1"/>
    <x:col min="24" max="25" width="0.875" style="1" customWidth="1"/>
    <x:col min="26" max="26" width="4.625" style="1" customWidth="1"/>
    <x:col min="27" max="27" width="47.125" style="1" customWidth="1"/>
    <x:col min="28" max="28" width="12.625" style="1" customWidth="1"/>
    <x:col min="29" max="31" width="10.625" style="1" customWidth="1"/>
    <x:col min="32" max="32" width="1" style="1" customWidth="1"/>
    <x:col min="33" max="16384" width="9" style="1" customWidth="1"/>
  </x:cols>
  <x:sheetData>
    <x:row r="1" spans="1:32" ht="5.1" customHeight="1" x14ac:dyDescent="0.15">
      <x:c r="A1" s="114"/>
      <x:c r="G1" s="106"/>
      <x:c r="O1" s="106"/>
      <x:c r="W1" s="106"/>
      <x:c r="AE1" s="106"/>
    </x:row>
    <x:row r="2" spans="1:32" ht="30" customHeight="1" x14ac:dyDescent="0.15">
      <x:c r="B2" s="153" t="s">
        <x:v>2</x:v>
      </x:c>
      <x:c r="C2" s="153"/>
      <x:c r="D2" s="153"/>
      <x:c r="E2" s="153"/>
      <x:c r="F2" s="153"/>
      <x:c r="G2" s="153"/>
      <x:c r="H2" s="73"/>
      <x:c r="J2" s="153" t="s">
        <x:v>2</x:v>
      </x:c>
      <x:c r="K2" s="153"/>
      <x:c r="L2" s="153"/>
      <x:c r="M2" s="153"/>
      <x:c r="N2" s="153"/>
      <x:c r="O2" s="153"/>
      <x:c r="P2" s="73"/>
      <x:c r="R2" s="153" t="s">
        <x:v>2</x:v>
      </x:c>
      <x:c r="S2" s="153"/>
      <x:c r="T2" s="153"/>
      <x:c r="U2" s="153"/>
      <x:c r="V2" s="153"/>
      <x:c r="W2" s="153"/>
      <x:c r="X2" s="73"/>
      <x:c r="Z2" s="153" t="s">
        <x:v>2</x:v>
      </x:c>
      <x:c r="AA2" s="153"/>
      <x:c r="AB2" s="153"/>
      <x:c r="AC2" s="153"/>
      <x:c r="AD2" s="153"/>
      <x:c r="AE2" s="153"/>
    </x:row>
    <x:row r="3" spans="1:32" ht="9.95" customHeight="1" x14ac:dyDescent="0.15">
      <x:c r="A3" s="2"/>
      <x:c r="B3" s="2"/>
      <x:c r="C3" s="2"/>
      <x:c r="D3" s="2"/>
      <x:c r="E3" s="2"/>
      <x:c r="F3" s="2"/>
      <x:c r="G3" s="2"/>
      <x:c r="H3" s="3"/>
      <x:c r="I3" s="2"/>
      <x:c r="J3" s="2"/>
      <x:c r="K3" s="2"/>
      <x:c r="L3" s="2"/>
      <x:c r="M3" s="2"/>
      <x:c r="N3" s="2"/>
      <x:c r="O3" s="2"/>
      <x:c r="P3" s="3"/>
      <x:c r="Q3" s="2"/>
      <x:c r="R3" s="2"/>
      <x:c r="S3" s="2"/>
      <x:c r="T3" s="2"/>
      <x:c r="U3" s="2"/>
      <x:c r="V3" s="2"/>
      <x:c r="W3" s="2"/>
      <x:c r="X3" s="3"/>
      <x:c r="Y3" s="2"/>
      <x:c r="Z3" s="2"/>
      <x:c r="AA3" s="2"/>
      <x:c r="AB3" s="2"/>
      <x:c r="AC3" s="2"/>
      <x:c r="AD3" s="2"/>
      <x:c r="AE3" s="2"/>
    </x:row>
    <x:row r="4" spans="1:32" ht="20.1" customHeight="1" x14ac:dyDescent="0.2">
      <x:c r="B4" s="4" t="s">
        <x:v>4</x:v>
      </x:c>
      <x:c r="C4" s="5"/>
      <x:c r="J4" s="4" t="s">
        <x:v>3</x:v>
      </x:c>
      <x:c r="K4" s="5"/>
      <x:c r="R4" s="4" t="s">
        <x:v>5</x:v>
      </x:c>
      <x:c r="S4" s="5"/>
      <x:c r="Z4" s="4" t="s">
        <x:v>6</x:v>
      </x:c>
      <x:c r="AA4" s="5"/>
    </x:row>
    <x:row r="5" spans="1:32" ht="20.1" customHeight="1" x14ac:dyDescent="0.2">
      <x:c r="B5" s="6" t="s">
        <x:v>7</x:v>
      </x:c>
      <x:c r="C5" s="177" t="s">
        <x:v>103</x:v>
      </x:c>
      <x:c r="D5" s="7" t="s">
        <x:v>8</x:v>
      </x:c>
      <x:c r="E5" s="7"/>
      <x:c r="F5" s="7"/>
      <x:c r="G5" s="8"/>
      <x:c r="J5" s="6" t="s">
        <x:v>7</x:v>
      </x:c>
      <x:c r="K5" s="177" t="s">
        <x:v>108</x:v>
      </x:c>
      <x:c r="L5" s="7" t="s">
        <x:v>8</x:v>
      </x:c>
      <x:c r="M5" s="7"/>
      <x:c r="N5" s="7"/>
      <x:c r="O5" s="8"/>
      <x:c r="R5" s="6" t="s">
        <x:v>7</x:v>
      </x:c>
      <x:c r="S5" s="177" t="s">
        <x:v>112</x:v>
      </x:c>
      <x:c r="T5" s="7" t="s">
        <x:v>8</x:v>
      </x:c>
      <x:c r="U5" s="7"/>
      <x:c r="V5" s="7"/>
      <x:c r="W5" s="8"/>
      <x:c r="Z5" s="6" t="s">
        <x:v>7</x:v>
      </x:c>
      <x:c r="AA5" s="177" t="s">
        <x:v>113</x:v>
      </x:c>
      <x:c r="AB5" s="7" t="s">
        <x:v>8</x:v>
      </x:c>
      <x:c r="AC5" s="7"/>
      <x:c r="AD5" s="7"/>
      <x:c r="AE5" s="8"/>
    </x:row>
    <x:row r="6" spans="1:32" ht="20.1" customHeight="1" x14ac:dyDescent="0.15">
      <x:c r="B6" s="146" t="s">
        <x:v>9</x:v>
      </x:c>
      <x:c r="C6" s="147"/>
      <x:c r="D6" s="150" t="s">
        <x:v>10</x:v>
      </x:c>
      <x:c r="E6" s="150"/>
      <x:c r="F6" s="9" t="s">
        <x:v>11</x:v>
      </x:c>
      <x:c r="G6" s="10" t="s">
        <x:v>13</x:v>
      </x:c>
      <x:c r="J6" s="146" t="s">
        <x:v>9</x:v>
      </x:c>
      <x:c r="K6" s="147"/>
      <x:c r="L6" s="150" t="s">
        <x:v>10</x:v>
      </x:c>
      <x:c r="M6" s="150"/>
      <x:c r="N6" s="9" t="s">
        <x:v>11</x:v>
      </x:c>
      <x:c r="O6" s="10" t="s">
        <x:v>13</x:v>
      </x:c>
      <x:c r="R6" s="146" t="s">
        <x:v>9</x:v>
      </x:c>
      <x:c r="S6" s="147"/>
      <x:c r="T6" s="150" t="s">
        <x:v>10</x:v>
      </x:c>
      <x:c r="U6" s="150"/>
      <x:c r="V6" s="9" t="s">
        <x:v>11</x:v>
      </x:c>
      <x:c r="W6" s="10" t="s">
        <x:v>13</x:v>
      </x:c>
      <x:c r="Z6" s="146" t="s">
        <x:v>9</x:v>
      </x:c>
      <x:c r="AA6" s="147"/>
      <x:c r="AB6" s="150" t="s">
        <x:v>10</x:v>
      </x:c>
      <x:c r="AC6" s="150"/>
      <x:c r="AD6" s="9" t="s">
        <x:v>11</x:v>
      </x:c>
      <x:c r="AE6" s="10" t="s">
        <x:v>13</x:v>
      </x:c>
    </x:row>
    <x:row r="7" spans="1:32" ht="20.1" customHeight="1" x14ac:dyDescent="0.15">
      <x:c r="B7" s="148"/>
      <x:c r="C7" s="149"/>
      <x:c r="D7" s="151" t="s">
        <x:v>14</x:v>
      </x:c>
      <x:c r="E7" s="152"/>
      <x:c r="F7" s="178">
        <x:v>0.860000014305115</x:v>
      </x:c>
      <x:c r="G7" s="179">
        <x:v>0.140000000596046</x:v>
      </x:c>
      <x:c r="J7" s="148"/>
      <x:c r="K7" s="149"/>
      <x:c r="L7" s="151" t="s">
        <x:v>14</x:v>
      </x:c>
      <x:c r="M7" s="152"/>
      <x:c r="N7" s="178">
        <x:v>0.850000023841858</x:v>
      </x:c>
      <x:c r="O7" s="179">
        <x:v>0.150000005960464</x:v>
      </x:c>
      <x:c r="R7" s="148"/>
      <x:c r="S7" s="149"/>
      <x:c r="T7" s="151" t="s">
        <x:v>14</x:v>
      </x:c>
      <x:c r="U7" s="152"/>
      <x:c r="V7" s="178">
        <x:v>0.829999983310699</x:v>
      </x:c>
      <x:c r="W7" s="179">
        <x:v>0.170000001788139</x:v>
      </x:c>
      <x:c r="Z7" s="148"/>
      <x:c r="AA7" s="149"/>
      <x:c r="AB7" s="151" t="s">
        <x:v>14</x:v>
      </x:c>
      <x:c r="AC7" s="152"/>
      <x:c r="AD7" s="178">
        <x:v>1</x:v>
      </x:c>
      <x:c r="AE7" s="179">
        <x:v>0</x:v>
      </x:c>
    </x:row>
    <x:row r="8" spans="1:32" ht="30" customHeight="1" x14ac:dyDescent="0.2">
      <x:c r="B8" s="180" t="s">
        <x:v>101</x:v>
      </x:c>
      <x:c r="C8" s="181"/>
      <x:c r="D8" s="11" t="s">
        <x:v>12</x:v>
      </x:c>
      <x:c r="E8" s="12" t="s">
        <x:v>16</x:v>
      </x:c>
      <x:c r="F8" s="11" t="s">
        <x:v>15</x:v>
      </x:c>
      <x:c r="G8" s="145"/>
      <x:c r="J8" s="180" t="s">
        <x:v>101</x:v>
      </x:c>
      <x:c r="K8" s="181"/>
      <x:c r="L8" s="11" t="s">
        <x:v>12</x:v>
      </x:c>
      <x:c r="M8" s="12" t="s">
        <x:v>16</x:v>
      </x:c>
      <x:c r="N8" s="11" t="s">
        <x:v>15</x:v>
      </x:c>
      <x:c r="O8" s="145"/>
      <x:c r="R8" s="180" t="s">
        <x:v>101</x:v>
      </x:c>
      <x:c r="S8" s="181"/>
      <x:c r="T8" s="11" t="s">
        <x:v>12</x:v>
      </x:c>
      <x:c r="U8" s="12" t="s">
        <x:v>16</x:v>
      </x:c>
      <x:c r="V8" s="11" t="s">
        <x:v>15</x:v>
      </x:c>
      <x:c r="W8" s="145"/>
      <x:c r="Z8" s="180" t="s">
        <x:v>116</x:v>
      </x:c>
      <x:c r="AA8" s="181"/>
      <x:c r="AB8" s="11" t="s">
        <x:v>12</x:v>
      </x:c>
      <x:c r="AC8" s="12" t="s">
        <x:v>16</x:v>
      </x:c>
      <x:c r="AD8" s="11" t="s">
        <x:v>15</x:v>
      </x:c>
      <x:c r="AE8" s="145"/>
    </x:row>
    <x:row r="9" spans="1:32" ht="20.1" customHeight="1" x14ac:dyDescent="0.15">
      <x:c r="B9" s="140" t="s">
        <x:v>18</x:v>
      </x:c>
      <x:c r="C9" s="141"/>
      <x:c r="D9" s="13" t="s">
        <x:v>17</x:v>
      </x:c>
      <x:c r="E9" s="13" t="s">
        <x:v>17</x:v>
      </x:c>
      <x:c r="F9" s="182">
        <x:v>0.0900000035762787</x:v>
      </x:c>
      <x:c r="G9" s="183">
        <x:v>0</x:v>
      </x:c>
      <x:c r="J9" s="140" t="s">
        <x:v>18</x:v>
      </x:c>
      <x:c r="K9" s="141"/>
      <x:c r="L9" s="13" t="s">
        <x:v>17</x:v>
      </x:c>
      <x:c r="M9" s="13" t="s">
        <x:v>17</x:v>
      </x:c>
      <x:c r="N9" s="182">
        <x:v>0.150000005960464</x:v>
      </x:c>
      <x:c r="O9" s="183">
        <x:v>0.150000005960464</x:v>
      </x:c>
      <x:c r="R9" s="140" t="s">
        <x:v>18</x:v>
      </x:c>
      <x:c r="S9" s="141"/>
      <x:c r="T9" s="13" t="s">
        <x:v>17</x:v>
      </x:c>
      <x:c r="U9" s="13" t="s">
        <x:v>17</x:v>
      </x:c>
      <x:c r="V9" s="182">
        <x:v>0.109999999403954</x:v>
      </x:c>
      <x:c r="W9" s="183">
        <x:v>0.109999999403954</x:v>
      </x:c>
      <x:c r="Z9" s="140" t="s">
        <x:v>18</x:v>
      </x:c>
      <x:c r="AA9" s="141"/>
      <x:c r="AB9" s="13" t="s">
        <x:v>17</x:v>
      </x:c>
      <x:c r="AC9" s="13" t="s">
        <x:v>17</x:v>
      </x:c>
      <x:c r="AD9" s="182">
        <x:v>0.109999999403954</x:v>
      </x:c>
      <x:c r="AE9" s="183">
        <x:v>0</x:v>
      </x:c>
    </x:row>
    <x:row r="10" spans="1:32" ht="20.1" customHeight="1" x14ac:dyDescent="0.15">
      <x:c r="B10" s="184" t="s">
        <x:v>104</x:v>
      </x:c>
      <x:c r="C10" s="185"/>
      <x:c r="D10" s="186">
        <x:v>0.0450000017881393</x:v>
      </x:c>
      <x:c r="E10" s="186">
        <x:v>0.180000007152557</x:v>
      </x:c>
      <x:c r="F10" s="187">
        <x:v>4</x:v>
      </x:c>
      <x:c r="G10" s="188">
        <x:v>0</x:v>
      </x:c>
      <x:c r="J10" s="184" t="s">
        <x:v>109</x:v>
      </x:c>
      <x:c r="K10" s="185"/>
      <x:c r="L10" s="186">
        <x:v>0.159999996423721</x:v>
      </x:c>
      <x:c r="M10" s="186">
        <x:v>0.0240000002086163</x:v>
      </x:c>
      <x:c r="N10" s="187">
        <x:v>0.150000005960464</x:v>
      </x:c>
      <x:c r="O10" s="188">
        <x:v>0.150000005960464</x:v>
      </x:c>
      <x:c r="R10" s="184" t="s">
        <x:v>104</x:v>
      </x:c>
      <x:c r="S10" s="185"/>
      <x:c r="T10" s="186">
        <x:v>0.0450000017881393</x:v>
      </x:c>
      <x:c r="U10" s="186">
        <x:v>0.104999996721745</x:v>
      </x:c>
      <x:c r="V10" s="187">
        <x:v>2.33299994468689</x:v>
      </x:c>
      <x:c r="W10" s="188">
        <x:v>0</x:v>
      </x:c>
      <x:c r="Z10" s="184" t="s">
        <x:v>115</x:v>
      </x:c>
      <x:c r="AA10" s="185"/>
      <x:c r="AB10" s="186">
        <x:v>1.60000002384186</x:v>
      </x:c>
      <x:c r="AC10" s="186">
        <x:v>0.150000005960464</x:v>
      </x:c>
      <x:c r="AD10" s="187">
        <x:v>0.0939999967813492</x:v>
      </x:c>
      <x:c r="AE10" s="188">
        <x:v>0</x:v>
      </x:c>
    </x:row>
    <x:row r="11" spans="1:32" ht="20.1" customHeight="1" x14ac:dyDescent="0.15">
      <x:c r="B11" s="184" t="s">
        <x:v>105</x:v>
      </x:c>
      <x:c r="C11" s="185"/>
      <x:c r="D11" s="186">
        <x:v>0.119999997317791</x:v>
      </x:c>
      <x:c r="E11" s="186">
        <x:v>0.180000007152557</x:v>
      </x:c>
      <x:c r="F11" s="187">
        <x:v>0</x:v>
      </x:c>
      <x:c r="G11" s="188">
        <x:v>1.5</x:v>
      </x:c>
      <x:c r="J11" s="184" t="s">
        <x:v>104</x:v>
      </x:c>
      <x:c r="K11" s="185"/>
      <x:c r="L11" s="186">
        <x:v>0.0450000017881393</x:v>
      </x:c>
      <x:c r="M11" s="186">
        <x:v>0.0799999982118607</x:v>
      </x:c>
      <x:c r="N11" s="187">
        <x:v>1.77799999713898</x:v>
      </x:c>
      <x:c r="O11" s="188">
        <x:v>0</x:v>
      </x:c>
      <x:c r="R11" s="184" t="s">
        <x:v>105</x:v>
      </x:c>
      <x:c r="S11" s="185"/>
      <x:c r="T11" s="186">
        <x:v>0.119999997317791</x:v>
      </x:c>
      <x:c r="U11" s="186">
        <x:v>0.104999996721745</x:v>
      </x:c>
      <x:c r="V11" s="187">
        <x:v>0</x:v>
      </x:c>
      <x:c r="W11" s="188">
        <x:v>0.875</x:v>
      </x:c>
      <x:c r="Z11" s="184"/>
      <x:c r="AA11" s="185"/>
      <x:c r="AB11" s="186"/>
      <x:c r="AC11" s="186"/>
      <x:c r="AD11" s="187">
        <x:f>IF(AB11=0,"",AC11/AB11)</x:f>
      </x:c>
      <x:c r="AE11" s="188">
        <x:f>IF(AB11=0,"",AC11/AB11)</x:f>
      </x:c>
    </x:row>
    <x:row r="12" spans="1:32" ht="20.1" customHeight="1" x14ac:dyDescent="0.15">
      <x:c r="B12" s="184"/>
      <x:c r="C12" s="189"/>
      <x:c r="D12" s="186"/>
      <x:c r="E12" s="186"/>
      <x:c r="F12" s="187">
        <x:f>IF(D12=0,"",E12/D12)</x:f>
      </x:c>
      <x:c r="G12" s="188">
        <x:f>IF(D12=0,"",E12/D12)</x:f>
      </x:c>
      <x:c r="J12" s="184" t="s">
        <x:v>105</x:v>
      </x:c>
      <x:c r="K12" s="189"/>
      <x:c r="L12" s="186">
        <x:v>0.119999997317791</x:v>
      </x:c>
      <x:c r="M12" s="186">
        <x:v>0.0799999982118607</x:v>
      </x:c>
      <x:c r="N12" s="187">
        <x:v>0</x:v>
      </x:c>
      <x:c r="O12" s="188">
        <x:v>0.666999995708466</x:v>
      </x:c>
      <x:c r="R12" s="184"/>
      <x:c r="S12" s="189"/>
      <x:c r="T12" s="186"/>
      <x:c r="U12" s="186"/>
      <x:c r="V12" s="187">
        <x:f>IF(T12=0,"",U12/T12)</x:f>
      </x:c>
      <x:c r="W12" s="188">
        <x:f>IF(T12=0,"",U12/T12)</x:f>
      </x:c>
      <x:c r="Z12" s="184"/>
      <x:c r="AA12" s="189"/>
      <x:c r="AB12" s="186"/>
      <x:c r="AC12" s="186"/>
      <x:c r="AD12" s="187">
        <x:f>IF(AB12=0,"",AC12/AB12)</x:f>
      </x:c>
      <x:c r="AE12" s="188">
        <x:f>IF(AB12=0,"",AC12/AB12)</x:f>
      </x:c>
    </x:row>
    <x:row r="13" spans="1:32" ht="20.1" customHeight="1" x14ac:dyDescent="0.15">
      <x:c r="B13" s="184"/>
      <x:c r="C13" s="189"/>
      <x:c r="D13" s="186"/>
      <x:c r="E13" s="186"/>
      <x:c r="F13" s="187">
        <x:f>IF(D13=0,"",E13/D13)</x:f>
      </x:c>
      <x:c r="G13" s="188">
        <x:f>IF(D13=0,"",E13/D13)</x:f>
      </x:c>
      <x:c r="J13" s="184"/>
      <x:c r="K13" s="189"/>
      <x:c r="L13" s="186"/>
      <x:c r="M13" s="186"/>
      <x:c r="N13" s="187">
        <x:f>IF(L13=0,"",M13/L13)</x:f>
      </x:c>
      <x:c r="O13" s="188">
        <x:f>IF(L13=0,"",M13/L13)</x:f>
      </x:c>
      <x:c r="R13" s="184"/>
      <x:c r="S13" s="189"/>
      <x:c r="T13" s="186"/>
      <x:c r="U13" s="186"/>
      <x:c r="V13" s="187">
        <x:f>IF(T13=0,"",U13/T13)</x:f>
      </x:c>
      <x:c r="W13" s="188">
        <x:f>IF(T13=0,"",U13/T13)</x:f>
      </x:c>
      <x:c r="Z13" s="184"/>
      <x:c r="AA13" s="189"/>
      <x:c r="AB13" s="186"/>
      <x:c r="AC13" s="186"/>
      <x:c r="AD13" s="187">
        <x:f>IF(AB13=0,"",AC13/AB13)</x:f>
      </x:c>
      <x:c r="AE13" s="188">
        <x:f>IF(AB13=0,"",AC13/AB13)</x:f>
      </x:c>
    </x:row>
    <x:row r="14" spans="1:32" ht="20.1" customHeight="1" x14ac:dyDescent="0.15">
      <x:c r="B14" s="184"/>
      <x:c r="C14" s="189"/>
      <x:c r="D14" s="186"/>
      <x:c r="E14" s="186"/>
      <x:c r="F14" s="187">
        <x:f>IF(D14=0,"",E14/D14)</x:f>
      </x:c>
      <x:c r="G14" s="188">
        <x:f>IF(D14=0,"",E14/D14)</x:f>
      </x:c>
      <x:c r="J14" s="184"/>
      <x:c r="K14" s="189"/>
      <x:c r="L14" s="186"/>
      <x:c r="M14" s="186"/>
      <x:c r="N14" s="187">
        <x:f>IF(L14=0,"",M14/L14)</x:f>
      </x:c>
      <x:c r="O14" s="188">
        <x:f>IF(L14=0,"",M14/L14)</x:f>
      </x:c>
      <x:c r="R14" s="184"/>
      <x:c r="S14" s="189"/>
      <x:c r="T14" s="186"/>
      <x:c r="U14" s="186"/>
      <x:c r="V14" s="187">
        <x:f>IF(T14=0,"",U14/T14)</x:f>
      </x:c>
      <x:c r="W14" s="188">
        <x:f>IF(T14=0,"",U14/T14)</x:f>
      </x:c>
      <x:c r="Z14" s="184"/>
      <x:c r="AA14" s="189"/>
      <x:c r="AB14" s="186"/>
      <x:c r="AC14" s="186"/>
      <x:c r="AD14" s="187">
        <x:f>IF(AB14=0,"",AC14/AB14)</x:f>
      </x:c>
      <x:c r="AE14" s="188">
        <x:f>IF(AB14=0,"",AC14/AB14)</x:f>
      </x:c>
    </x:row>
    <x:row r="15" spans="1:32" ht="20.1" customHeight="1" x14ac:dyDescent="0.15">
      <x:c r="B15" s="184"/>
      <x:c r="C15" s="189"/>
      <x:c r="D15" s="186"/>
      <x:c r="E15" s="186"/>
      <x:c r="F15" s="187">
        <x:f>IF(D15=0,"",E15/D15)</x:f>
      </x:c>
      <x:c r="G15" s="188">
        <x:f>IF(D15=0,"",E15/D15)</x:f>
      </x:c>
      <x:c r="J15" s="184"/>
      <x:c r="K15" s="189"/>
      <x:c r="L15" s="186"/>
      <x:c r="M15" s="186"/>
      <x:c r="N15" s="187">
        <x:f>IF(L15=0,"",M15/L15)</x:f>
      </x:c>
      <x:c r="O15" s="188">
        <x:f>IF(L15=0,"",M15/L15)</x:f>
      </x:c>
      <x:c r="R15" s="184"/>
      <x:c r="S15" s="189"/>
      <x:c r="T15" s="186"/>
      <x:c r="U15" s="186"/>
      <x:c r="V15" s="187">
        <x:f>IF(T15=0,"",U15/T15)</x:f>
      </x:c>
      <x:c r="W15" s="188">
        <x:f>IF(T15=0,"",U15/T15)</x:f>
      </x:c>
      <x:c r="Z15" s="184"/>
      <x:c r="AA15" s="189"/>
      <x:c r="AB15" s="186"/>
      <x:c r="AC15" s="186"/>
      <x:c r="AD15" s="187">
        <x:f>IF(AB15=0,"",AC15/AB15)</x:f>
      </x:c>
      <x:c r="AE15" s="188">
        <x:f>IF(AB15=0,"",AC15/AB15)</x:f>
      </x:c>
    </x:row>
    <x:row r="16" spans="1:32" ht="20.1" customHeight="1" x14ac:dyDescent="0.15">
      <x:c r="B16" s="184"/>
      <x:c r="C16" s="185"/>
      <x:c r="D16" s="186"/>
      <x:c r="E16" s="186"/>
      <x:c r="F16" s="187">
        <x:f>IF(D16=0,"",E16/D16)</x:f>
      </x:c>
      <x:c r="G16" s="188">
        <x:f>IF(D16=0,"",E16/D16)</x:f>
      </x:c>
      <x:c r="J16" s="184"/>
      <x:c r="K16" s="185"/>
      <x:c r="L16" s="186"/>
      <x:c r="M16" s="186"/>
      <x:c r="N16" s="187">
        <x:f>IF(L16=0,"",M16/L16)</x:f>
      </x:c>
      <x:c r="O16" s="188">
        <x:f>IF(L16=0,"",M16/L16)</x:f>
      </x:c>
      <x:c r="R16" s="184"/>
      <x:c r="S16" s="185"/>
      <x:c r="T16" s="186"/>
      <x:c r="U16" s="186"/>
      <x:c r="V16" s="187">
        <x:f>IF(T16=0,"",U16/T16)</x:f>
      </x:c>
      <x:c r="W16" s="188">
        <x:f>IF(T16=0,"",U16/T16)</x:f>
      </x:c>
      <x:c r="Z16" s="184"/>
      <x:c r="AA16" s="185"/>
      <x:c r="AB16" s="186"/>
      <x:c r="AC16" s="186"/>
      <x:c r="AD16" s="187">
        <x:f>IF(AB16=0,"",AC16/AB16)</x:f>
      </x:c>
      <x:c r="AE16" s="188">
        <x:f>IF(AB16=0,"",AC16/AB16)</x:f>
      </x:c>
    </x:row>
    <x:row r="17" spans="1:32" ht="20.1" customHeight="1" x14ac:dyDescent="0.15">
      <x:c r="B17" s="184"/>
      <x:c r="C17" s="185"/>
      <x:c r="D17" s="186"/>
      <x:c r="E17" s="186"/>
      <x:c r="F17" s="187">
        <x:f>IF(D17=0,"",E17/D17)</x:f>
      </x:c>
      <x:c r="G17" s="188">
        <x:f>IF(D17=0,"",E17/D17)</x:f>
      </x:c>
      <x:c r="J17" s="184"/>
      <x:c r="K17" s="185"/>
      <x:c r="L17" s="186"/>
      <x:c r="M17" s="186"/>
      <x:c r="N17" s="187">
        <x:f>IF(L17=0,"",M17/L17)</x:f>
      </x:c>
      <x:c r="O17" s="188">
        <x:f>IF(L17=0,"",M17/L17)</x:f>
      </x:c>
      <x:c r="R17" s="184"/>
      <x:c r="S17" s="185"/>
      <x:c r="T17" s="186"/>
      <x:c r="U17" s="186"/>
      <x:c r="V17" s="187">
        <x:f>IF(T17=0,"",U17/T17)</x:f>
      </x:c>
      <x:c r="W17" s="188">
        <x:f>IF(T17=0,"",U17/T17)</x:f>
      </x:c>
      <x:c r="Z17" s="184"/>
      <x:c r="AA17" s="185"/>
      <x:c r="AB17" s="186"/>
      <x:c r="AC17" s="186"/>
      <x:c r="AD17" s="187">
        <x:f>IF(AB17=0,"",AC17/AB17)</x:f>
      </x:c>
      <x:c r="AE17" s="188">
        <x:f>IF(AB17=0,"",AC17/AB17)</x:f>
      </x:c>
    </x:row>
    <x:row r="18" spans="1:32" ht="20.1" customHeight="1" x14ac:dyDescent="0.15">
      <x:c r="B18" s="190"/>
      <x:c r="C18" s="191"/>
      <x:c r="D18" s="186"/>
      <x:c r="E18" s="186"/>
      <x:c r="F18" s="187">
        <x:f>IF(D18=0,"",E18/D18)</x:f>
      </x:c>
      <x:c r="G18" s="188">
        <x:f>IF(D18=0,"",E18/D18)</x:f>
      </x:c>
      <x:c r="J18" s="190"/>
      <x:c r="K18" s="191"/>
      <x:c r="L18" s="186"/>
      <x:c r="M18" s="186"/>
      <x:c r="N18" s="187">
        <x:f>IF(L18=0,"",M18/L18)</x:f>
      </x:c>
      <x:c r="O18" s="188">
        <x:f>IF(L18=0,"",M18/L18)</x:f>
      </x:c>
      <x:c r="R18" s="190"/>
      <x:c r="S18" s="191"/>
      <x:c r="T18" s="186"/>
      <x:c r="U18" s="186"/>
      <x:c r="V18" s="187">
        <x:f>IF(T18=0,"",U18/T18)</x:f>
      </x:c>
      <x:c r="W18" s="188">
        <x:f>IF(T18=0,"",U18/T18)</x:f>
      </x:c>
      <x:c r="Z18" s="190"/>
      <x:c r="AA18" s="191"/>
      <x:c r="AB18" s="186"/>
      <x:c r="AC18" s="186"/>
      <x:c r="AD18" s="187">
        <x:f>IF(AB18=0,"",AC18/AB18)</x:f>
      </x:c>
      <x:c r="AE18" s="188">
        <x:f>IF(AB18=0,"",AC18/AB18)</x:f>
      </x:c>
    </x:row>
    <x:row r="19" spans="1:32" ht="20.1" customHeight="1" x14ac:dyDescent="0.15">
      <x:c r="B19" s="133" t="s">
        <x:v>20</x:v>
      </x:c>
      <x:c r="C19" s="134"/>
      <x:c r="D19" s="14" t="s">
        <x:v>17</x:v>
      </x:c>
      <x:c r="E19" s="14" t="s">
        <x:v>17</x:v>
      </x:c>
      <x:c r="F19" s="192">
        <x:v>0.0900000035762787</x:v>
      </x:c>
      <x:c r="G19" s="193">
        <x:v>0.0900000035762787</x:v>
      </x:c>
      <x:c r="J19" s="133" t="s">
        <x:v>20</x:v>
      </x:c>
      <x:c r="K19" s="134"/>
      <x:c r="L19" s="14" t="s">
        <x:v>17</x:v>
      </x:c>
      <x:c r="M19" s="14" t="s">
        <x:v>17</x:v>
      </x:c>
      <x:c r="N19" s="192">
        <x:v>0.150000005960464</x:v>
      </x:c>
      <x:c r="O19" s="193">
        <x:v>0.150000005960464</x:v>
      </x:c>
      <x:c r="R19" s="133" t="s">
        <x:v>20</x:v>
      </x:c>
      <x:c r="S19" s="134"/>
      <x:c r="T19" s="14" t="s">
        <x:v>17</x:v>
      </x:c>
      <x:c r="U19" s="14" t="s">
        <x:v>17</x:v>
      </x:c>
      <x:c r="V19" s="192">
        <x:v>0.109999999403954</x:v>
      </x:c>
      <x:c r="W19" s="193">
        <x:v>0.109999999403954</x:v>
      </x:c>
      <x:c r="Z19" s="133" t="s">
        <x:v>20</x:v>
      </x:c>
      <x:c r="AA19" s="134"/>
      <x:c r="AB19" s="14" t="s">
        <x:v>17</x:v>
      </x:c>
      <x:c r="AC19" s="14" t="s">
        <x:v>17</x:v>
      </x:c>
      <x:c r="AD19" s="192">
        <x:v>0.109999999403954</x:v>
      </x:c>
      <x:c r="AE19" s="193">
        <x:v>0</x:v>
      </x:c>
    </x:row>
    <x:row r="20" spans="1:32" ht="20.1" customHeight="1" x14ac:dyDescent="0.15">
      <x:c r="B20" s="130" t="s">
        <x:v>21</x:v>
      </x:c>
      <x:c r="C20" s="131"/>
      <x:c r="D20" s="131"/>
      <x:c r="E20" s="132"/>
      <x:c r="F20" s="15">
        <x:f>SUM(F9:F19)</x:f>
      </x:c>
      <x:c r="G20" s="16">
        <x:f>SUM(G9:G19)</x:f>
      </x:c>
      <x:c r="J20" s="130" t="s">
        <x:v>21</x:v>
      </x:c>
      <x:c r="K20" s="131"/>
      <x:c r="L20" s="131"/>
      <x:c r="M20" s="132"/>
      <x:c r="N20" s="15">
        <x:f>SUM(N9:N19)</x:f>
      </x:c>
      <x:c r="O20" s="16">
        <x:f>SUM(O9:O19)</x:f>
      </x:c>
      <x:c r="R20" s="130" t="s">
        <x:v>21</x:v>
      </x:c>
      <x:c r="S20" s="131"/>
      <x:c r="T20" s="131"/>
      <x:c r="U20" s="132"/>
      <x:c r="V20" s="15">
        <x:f>SUM(V9:V19)</x:f>
      </x:c>
      <x:c r="W20" s="16">
        <x:f>SUM(W9:W19)</x:f>
      </x:c>
      <x:c r="Z20" s="130" t="s">
        <x:v>21</x:v>
      </x:c>
      <x:c r="AA20" s="131"/>
      <x:c r="AB20" s="131"/>
      <x:c r="AC20" s="132"/>
      <x:c r="AD20" s="15">
        <x:f>SUM(AD9:AD19)</x:f>
      </x:c>
      <x:c r="AE20" s="16">
        <x:f>SUM(AE9:AE19)</x:f>
      </x:c>
    </x:row>
    <x:row r="21" spans="1:32" ht="20.1" customHeight="1" x14ac:dyDescent="0.15">
      <x:c r="B21" s="130" t="s">
        <x:v>19</x:v>
      </x:c>
      <x:c r="C21" s="131"/>
      <x:c r="D21" s="131"/>
      <x:c r="E21" s="132"/>
      <x:c r="F21" s="17">
        <x:f>IF(F20=0,"0.000",1/F20)</x:f>
      </x:c>
      <x:c r="G21" s="18">
        <x:f>IF(G20=0,"0.000",1/G20)</x:f>
      </x:c>
      <x:c r="J21" s="130" t="s">
        <x:v>19</x:v>
      </x:c>
      <x:c r="K21" s="131"/>
      <x:c r="L21" s="131"/>
      <x:c r="M21" s="132"/>
      <x:c r="N21" s="17">
        <x:f>IF(N20=0,"0.000",1/N20)</x:f>
      </x:c>
      <x:c r="O21" s="18">
        <x:f>IF(O20=0,"0.000",1/O20)</x:f>
      </x:c>
      <x:c r="R21" s="130" t="s">
        <x:v>19</x:v>
      </x:c>
      <x:c r="S21" s="131"/>
      <x:c r="T21" s="131"/>
      <x:c r="U21" s="132"/>
      <x:c r="V21" s="17">
        <x:f>IF(V20=0,"0.000",1/V20)</x:f>
      </x:c>
      <x:c r="W21" s="18">
        <x:f>IF(W20=0,"0.000",1/W20)</x:f>
      </x:c>
      <x:c r="Z21" s="130" t="s">
        <x:v>19</x:v>
      </x:c>
      <x:c r="AA21" s="131"/>
      <x:c r="AB21" s="131"/>
      <x:c r="AC21" s="132"/>
      <x:c r="AD21" s="17">
        <x:f>IF(AD20=0,"0.000",1/AD20)</x:f>
      </x:c>
      <x:c r="AE21" s="18">
        <x:f>IF(AE20=0,"0.000",1/AE20)</x:f>
      </x:c>
    </x:row>
    <x:row r="22" spans="1:32" ht="20.1" customHeight="1" x14ac:dyDescent="0.2">
      <x:c r="B22" s="125" t="s">
        <x:v>23</x:v>
      </x:c>
      <x:c r="C22" s="126"/>
      <x:c r="D22" s="126"/>
      <x:c r="E22" s="127"/>
      <x:c r="F22" s="128">
        <x:f>IF(F20=0,"",(F7*F21)+(G7*G21))</x:f>
      </x:c>
      <x:c r="G22" s="129"/>
      <x:c r="J22" s="125" t="s">
        <x:v>23</x:v>
      </x:c>
      <x:c r="K22" s="126"/>
      <x:c r="L22" s="126"/>
      <x:c r="M22" s="127"/>
      <x:c r="N22" s="128">
        <x:f>IF(N20=0,"",(N7*N21)+(O7*O21))</x:f>
      </x:c>
      <x:c r="O22" s="129"/>
      <x:c r="R22" s="125" t="s">
        <x:v>23</x:v>
      </x:c>
      <x:c r="S22" s="126"/>
      <x:c r="T22" s="126"/>
      <x:c r="U22" s="127"/>
      <x:c r="V22" s="128">
        <x:f>IF(V20=0,"",(V7*V21)+(W7*W21))</x:f>
      </x:c>
      <x:c r="W22" s="129"/>
      <x:c r="Z22" s="125" t="s">
        <x:v>23</x:v>
      </x:c>
      <x:c r="AA22" s="126"/>
      <x:c r="AB22" s="126"/>
      <x:c r="AC22" s="127"/>
      <x:c r="AD22" s="128">
        <x:f>IF(AD20=0,"",(AD7*AD21)+(AE7*AE21))</x:f>
      </x:c>
      <x:c r="AE22" s="129"/>
    </x:row>
    <x:row r="23" spans="1:32" ht="20.1" customHeight="1" x14ac:dyDescent="0.15"/>
    <x:row r="24" spans="1:32" ht="20.1" customHeight="1" x14ac:dyDescent="0.15">
      <x:c r="B24" s="194"/>
      <x:c r="C24" s="1" t="s">
        <x:v>22</x:v>
      </x:c>
      <x:c r="J24" s="194"/>
      <x:c r="K24" s="1" t="s">
        <x:v>22</x:v>
      </x:c>
      <x:c r="R24" s="194"/>
      <x:c r="S24" s="1" t="s">
        <x:v>22</x:v>
      </x:c>
      <x:c r="Z24" s="194"/>
      <x:c r="AA24" s="1" t="s">
        <x:v>22</x:v>
      </x:c>
    </x:row>
    <x:row r="25" spans="1:32" ht="20.1" customHeight="1" x14ac:dyDescent="0.15"/>
    <x:row r="26" spans="1:32" ht="20.1" customHeight="1" x14ac:dyDescent="0.15">
      <x:c r="A26" s="2"/>
      <x:c r="B26" s="2"/>
      <x:c r="C26" s="2"/>
      <x:c r="D26" s="2"/>
      <x:c r="E26" s="2"/>
      <x:c r="F26" s="2"/>
      <x:c r="G26" s="2"/>
      <x:c r="H26" s="3"/>
      <x:c r="I26" s="2"/>
      <x:c r="J26" s="2"/>
      <x:c r="K26" s="2"/>
      <x:c r="L26" s="2"/>
      <x:c r="M26" s="2"/>
      <x:c r="N26" s="2"/>
      <x:c r="O26" s="2"/>
      <x:c r="P26" s="3"/>
      <x:c r="Q26" s="2"/>
      <x:c r="R26" s="2"/>
      <x:c r="S26" s="2"/>
      <x:c r="T26" s="2"/>
      <x:c r="U26" s="2"/>
      <x:c r="V26" s="2"/>
      <x:c r="W26" s="2"/>
      <x:c r="X26" s="3"/>
      <x:c r="Y26" s="2"/>
      <x:c r="Z26" s="2"/>
      <x:c r="AA26" s="2"/>
      <x:c r="AB26" s="2"/>
      <x:c r="AC26" s="2"/>
      <x:c r="AD26" s="2"/>
      <x:c r="AE26" s="2"/>
    </x:row>
    <x:row r="27" spans="1:32" ht="20.1" customHeight="1" x14ac:dyDescent="0.2">
      <x:c r="B27" s="4" t="s">
        <x:v>25</x:v>
      </x:c>
      <x:c r="C27" s="5"/>
      <x:c r="J27" s="4" t="s">
        <x:v>24</x:v>
      </x:c>
      <x:c r="K27" s="5"/>
      <x:c r="R27" s="4" t="s">
        <x:v>26</x:v>
      </x:c>
      <x:c r="S27" s="5"/>
      <x:c r="Z27" s="4" t="s">
        <x:v>27</x:v>
      </x:c>
      <x:c r="AA27" s="5"/>
    </x:row>
    <x:row r="28" spans="1:32" ht="20.1" customHeight="1" x14ac:dyDescent="0.2">
      <x:c r="B28" s="6" t="s">
        <x:v>7</x:v>
      </x:c>
      <x:c r="C28" s="177" t="s">
        <x:v>106</x:v>
      </x:c>
      <x:c r="D28" s="7" t="s">
        <x:v>8</x:v>
      </x:c>
      <x:c r="E28" s="7"/>
      <x:c r="F28" s="7"/>
      <x:c r="G28" s="8"/>
      <x:c r="J28" s="6" t="s">
        <x:v>7</x:v>
      </x:c>
      <x:c r="K28" s="177" t="s">
        <x:v>108</x:v>
      </x:c>
      <x:c r="L28" s="7" t="s">
        <x:v>8</x:v>
      </x:c>
      <x:c r="M28" s="7"/>
      <x:c r="N28" s="7"/>
      <x:c r="O28" s="8"/>
      <x:c r="R28" s="6" t="s">
        <x:v>7</x:v>
      </x:c>
      <x:c r="S28" s="177" t="s">
        <x:v>113</x:v>
      </x:c>
      <x:c r="T28" s="7" t="s">
        <x:v>8</x:v>
      </x:c>
      <x:c r="U28" s="7"/>
      <x:c r="V28" s="7"/>
      <x:c r="W28" s="8"/>
      <x:c r="Z28" s="6" t="s">
        <x:v>7</x:v>
      </x:c>
      <x:c r="AA28" s="177"/>
      <x:c r="AB28" s="7" t="s">
        <x:v>8</x:v>
      </x:c>
      <x:c r="AC28" s="7"/>
      <x:c r="AD28" s="7"/>
      <x:c r="AE28" s="8"/>
    </x:row>
    <x:row r="29" spans="1:32" ht="20.1" customHeight="1" x14ac:dyDescent="0.15">
      <x:c r="B29" s="146" t="s">
        <x:v>9</x:v>
      </x:c>
      <x:c r="C29" s="147"/>
      <x:c r="D29" s="150" t="s">
        <x:v>10</x:v>
      </x:c>
      <x:c r="E29" s="150"/>
      <x:c r="F29" s="9" t="s">
        <x:v>11</x:v>
      </x:c>
      <x:c r="G29" s="10" t="s">
        <x:v>13</x:v>
      </x:c>
      <x:c r="J29" s="146" t="s">
        <x:v>9</x:v>
      </x:c>
      <x:c r="K29" s="147"/>
      <x:c r="L29" s="150" t="s">
        <x:v>10</x:v>
      </x:c>
      <x:c r="M29" s="150"/>
      <x:c r="N29" s="9" t="s">
        <x:v>11</x:v>
      </x:c>
      <x:c r="O29" s="10" t="s">
        <x:v>13</x:v>
      </x:c>
      <x:c r="R29" s="146" t="s">
        <x:v>9</x:v>
      </x:c>
      <x:c r="S29" s="147"/>
      <x:c r="T29" s="150" t="s">
        <x:v>10</x:v>
      </x:c>
      <x:c r="U29" s="150"/>
      <x:c r="V29" s="9" t="s">
        <x:v>11</x:v>
      </x:c>
      <x:c r="W29" s="10" t="s">
        <x:v>13</x:v>
      </x:c>
      <x:c r="Z29" s="146" t="s">
        <x:v>9</x:v>
      </x:c>
      <x:c r="AA29" s="147"/>
      <x:c r="AB29" s="150" t="s">
        <x:v>10</x:v>
      </x:c>
      <x:c r="AC29" s="150"/>
      <x:c r="AD29" s="9" t="s">
        <x:v>11</x:v>
      </x:c>
      <x:c r="AE29" s="10" t="s">
        <x:v>13</x:v>
      </x:c>
    </x:row>
    <x:row r="30" spans="1:32" ht="20.1" customHeight="1" x14ac:dyDescent="0.15">
      <x:c r="B30" s="148"/>
      <x:c r="C30" s="149"/>
      <x:c r="D30" s="151" t="s">
        <x:v>14</x:v>
      </x:c>
      <x:c r="E30" s="152"/>
      <x:c r="F30" s="178">
        <x:v>1</x:v>
      </x:c>
      <x:c r="G30" s="179">
        <x:v>0</x:v>
      </x:c>
      <x:c r="J30" s="148"/>
      <x:c r="K30" s="149"/>
      <x:c r="L30" s="151" t="s">
        <x:v>14</x:v>
      </x:c>
      <x:c r="M30" s="152"/>
      <x:c r="N30" s="178">
        <x:v>0.850000023841858</x:v>
      </x:c>
      <x:c r="O30" s="179">
        <x:v>0.150000005960464</x:v>
      </x:c>
      <x:c r="R30" s="148"/>
      <x:c r="S30" s="149"/>
      <x:c r="T30" s="151" t="s">
        <x:v>14</x:v>
      </x:c>
      <x:c r="U30" s="152"/>
      <x:c r="V30" s="178">
        <x:v>1</x:v>
      </x:c>
      <x:c r="W30" s="179">
        <x:v>0</x:v>
      </x:c>
      <x:c r="Z30" s="148"/>
      <x:c r="AA30" s="149"/>
      <x:c r="AB30" s="151" t="s">
        <x:v>14</x:v>
      </x:c>
      <x:c r="AC30" s="152"/>
      <x:c r="AD30" s="178"/>
      <x:c r="AE30" s="179"/>
    </x:row>
    <x:row r="31" spans="1:32" ht="30" customHeight="1" x14ac:dyDescent="0.2">
      <x:c r="B31" s="180" t="s">
        <x:v>101</x:v>
      </x:c>
      <x:c r="C31" s="181"/>
      <x:c r="D31" s="11" t="s">
        <x:v>12</x:v>
      </x:c>
      <x:c r="E31" s="12" t="s">
        <x:v>16</x:v>
      </x:c>
      <x:c r="F31" s="11" t="s">
        <x:v>15</x:v>
      </x:c>
      <x:c r="G31" s="145"/>
      <x:c r="J31" s="180" t="s">
        <x:v>110</x:v>
      </x:c>
      <x:c r="K31" s="181"/>
      <x:c r="L31" s="11" t="s">
        <x:v>12</x:v>
      </x:c>
      <x:c r="M31" s="12" t="s">
        <x:v>16</x:v>
      </x:c>
      <x:c r="N31" s="11" t="s">
        <x:v>15</x:v>
      </x:c>
      <x:c r="O31" s="145"/>
      <x:c r="R31" s="180" t="s">
        <x:v>114</x:v>
      </x:c>
      <x:c r="S31" s="181"/>
      <x:c r="T31" s="11" t="s">
        <x:v>12</x:v>
      </x:c>
      <x:c r="U31" s="12" t="s">
        <x:v>16</x:v>
      </x:c>
      <x:c r="V31" s="11" t="s">
        <x:v>15</x:v>
      </x:c>
      <x:c r="W31" s="145"/>
      <x:c r="Z31" s="180"/>
      <x:c r="AA31" s="181"/>
      <x:c r="AB31" s="11" t="s">
        <x:v>12</x:v>
      </x:c>
      <x:c r="AC31" s="12" t="s">
        <x:v>16</x:v>
      </x:c>
      <x:c r="AD31" s="11" t="s">
        <x:v>15</x:v>
      </x:c>
      <x:c r="AE31" s="145"/>
    </x:row>
    <x:row r="32" spans="1:32" ht="20.1" customHeight="1" x14ac:dyDescent="0.15">
      <x:c r="B32" s="140" t="s">
        <x:v>18</x:v>
      </x:c>
      <x:c r="C32" s="141"/>
      <x:c r="D32" s="13" t="s">
        <x:v>17</x:v>
      </x:c>
      <x:c r="E32" s="13" t="s">
        <x:v>17</x:v>
      </x:c>
      <x:c r="F32" s="182">
        <x:v>0.0900000035762787</x:v>
      </x:c>
      <x:c r="G32" s="183">
        <x:v>0</x:v>
      </x:c>
      <x:c r="J32" s="140" t="s">
        <x:v>18</x:v>
      </x:c>
      <x:c r="K32" s="141"/>
      <x:c r="L32" s="13" t="s">
        <x:v>17</x:v>
      </x:c>
      <x:c r="M32" s="13" t="s">
        <x:v>17</x:v>
      </x:c>
      <x:c r="N32" s="182">
        <x:v>0.150000005960464</x:v>
      </x:c>
      <x:c r="O32" s="183">
        <x:v>0.150000005960464</x:v>
      </x:c>
      <x:c r="R32" s="140" t="s">
        <x:v>18</x:v>
      </x:c>
      <x:c r="S32" s="141"/>
      <x:c r="T32" s="13" t="s">
        <x:v>17</x:v>
      </x:c>
      <x:c r="U32" s="13" t="s">
        <x:v>17</x:v>
      </x:c>
      <x:c r="V32" s="182">
        <x:v>0.109999999403954</x:v>
      </x:c>
      <x:c r="W32" s="183">
        <x:v>0</x:v>
      </x:c>
      <x:c r="Z32" s="140" t="s">
        <x:v>18</x:v>
      </x:c>
      <x:c r="AA32" s="141"/>
      <x:c r="AB32" s="13" t="s">
        <x:v>17</x:v>
      </x:c>
      <x:c r="AC32" s="13" t="s">
        <x:v>17</x:v>
      </x:c>
      <x:c r="AD32" s="182"/>
      <x:c r="AE32" s="183"/>
    </x:row>
    <x:row r="33" spans="1:32" ht="20.1" customHeight="1" x14ac:dyDescent="0.15">
      <x:c r="B33" s="184" t="s">
        <x:v>107</x:v>
      </x:c>
      <x:c r="C33" s="185"/>
      <x:c r="D33" s="186">
        <x:v>0.221000000834465</x:v>
      </x:c>
      <x:c r="E33" s="186">
        <x:v>0.00999999977648258</x:v>
      </x:c>
      <x:c r="F33" s="187">
        <x:v>0.0450000017881393</x:v>
      </x:c>
      <x:c r="G33" s="188">
        <x:v>0</x:v>
      </x:c>
      <x:c r="J33" s="184" t="s">
        <x:v>111</x:v>
      </x:c>
      <x:c r="K33" s="185"/>
      <x:c r="L33" s="186">
        <x:v>0.0829999968409538</x:v>
      </x:c>
      <x:c r="M33" s="186">
        <x:v>0.0149999996647239</x:v>
      </x:c>
      <x:c r="N33" s="187">
        <x:v>0.180999994277954</x:v>
      </x:c>
      <x:c r="O33" s="188">
        <x:v>0.180999994277954</x:v>
      </x:c>
      <x:c r="R33" s="184" t="s">
        <x:v>115</x:v>
      </x:c>
      <x:c r="S33" s="185"/>
      <x:c r="T33" s="186">
        <x:v>1.60000002384186</x:v>
      </x:c>
      <x:c r="U33" s="186">
        <x:v>0.150000005960464</x:v>
      </x:c>
      <x:c r="V33" s="187">
        <x:v>0.0939999967813492</x:v>
      </x:c>
      <x:c r="W33" s="188">
        <x:v>0</x:v>
      </x:c>
      <x:c r="Z33" s="184"/>
      <x:c r="AA33" s="185"/>
      <x:c r="AB33" s="186"/>
      <x:c r="AC33" s="186"/>
      <x:c r="AD33" s="187">
        <x:f>IF(AB33=0,"",AC33/AB33)</x:f>
      </x:c>
      <x:c r="AE33" s="188">
        <x:f>IF(AB33=0,"",AC33/AB33)</x:f>
      </x:c>
    </x:row>
    <x:row r="34" spans="1:32" ht="20.1" customHeight="1" x14ac:dyDescent="0.15">
      <x:c r="B34" s="184" t="s">
        <x:v>104</x:v>
      </x:c>
      <x:c r="C34" s="185"/>
      <x:c r="D34" s="186">
        <x:v>0.0450000017881393</x:v>
      </x:c>
      <x:c r="E34" s="186">
        <x:v>0.155000001192093</x:v>
      </x:c>
      <x:c r="F34" s="187">
        <x:v>3.44400000572205</x:v>
      </x:c>
      <x:c r="G34" s="188">
        <x:v>0</x:v>
      </x:c>
      <x:c r="J34" s="184" t="s">
        <x:v>109</x:v>
      </x:c>
      <x:c r="K34" s="185"/>
      <x:c r="L34" s="186">
        <x:v>0.159999996423721</x:v>
      </x:c>
      <x:c r="M34" s="186">
        <x:v>0.0240000002086163</x:v>
      </x:c>
      <x:c r="N34" s="187">
        <x:v>0.150000005960464</x:v>
      </x:c>
      <x:c r="O34" s="188">
        <x:v>0.150000005960464</x:v>
      </x:c>
      <x:c r="R34" s="184"/>
      <x:c r="S34" s="185"/>
      <x:c r="T34" s="186"/>
      <x:c r="U34" s="186"/>
      <x:c r="V34" s="187">
        <x:f>IF(T34=0,"",U34/T34)</x:f>
      </x:c>
      <x:c r="W34" s="188">
        <x:f>IF(T34=0,"",U34/T34)</x:f>
      </x:c>
      <x:c r="Z34" s="184"/>
      <x:c r="AA34" s="185"/>
      <x:c r="AB34" s="186"/>
      <x:c r="AC34" s="186"/>
      <x:c r="AD34" s="187">
        <x:f>IF(AB34=0,"",AC34/AB34)</x:f>
      </x:c>
      <x:c r="AE34" s="188">
        <x:f>IF(AB34=0,"",AC34/AB34)</x:f>
      </x:c>
    </x:row>
    <x:row r="35" spans="1:32" ht="20.1" customHeight="1" x14ac:dyDescent="0.15">
      <x:c r="B35" s="184"/>
      <x:c r="C35" s="189"/>
      <x:c r="D35" s="186"/>
      <x:c r="E35" s="186"/>
      <x:c r="F35" s="187">
        <x:f>IF(D35=0,"",E35/D35)</x:f>
      </x:c>
      <x:c r="G35" s="188">
        <x:f>IF(D35=0,"",E35/D35)</x:f>
      </x:c>
      <x:c r="J35" s="184" t="s">
        <x:v>104</x:v>
      </x:c>
      <x:c r="K35" s="189"/>
      <x:c r="L35" s="186">
        <x:v>0.0450000017881393</x:v>
      </x:c>
      <x:c r="M35" s="186">
        <x:v>0.0799999982118607</x:v>
      </x:c>
      <x:c r="N35" s="187">
        <x:v>1.77799999713898</x:v>
      </x:c>
      <x:c r="O35" s="188">
        <x:v>0</x:v>
      </x:c>
      <x:c r="R35" s="184"/>
      <x:c r="S35" s="189"/>
      <x:c r="T35" s="186"/>
      <x:c r="U35" s="186"/>
      <x:c r="V35" s="187">
        <x:f>IF(T35=0,"",U35/T35)</x:f>
      </x:c>
      <x:c r="W35" s="188">
        <x:f>IF(T35=0,"",U35/T35)</x:f>
      </x:c>
      <x:c r="Z35" s="184"/>
      <x:c r="AA35" s="189"/>
      <x:c r="AB35" s="186"/>
      <x:c r="AC35" s="186"/>
      <x:c r="AD35" s="187">
        <x:f>IF(AB35=0,"",AC35/AB35)</x:f>
      </x:c>
      <x:c r="AE35" s="188">
        <x:f>IF(AB35=0,"",AC35/AB35)</x:f>
      </x:c>
    </x:row>
    <x:row r="36" spans="1:32" ht="20.1" customHeight="1" x14ac:dyDescent="0.15">
      <x:c r="B36" s="184"/>
      <x:c r="C36" s="189"/>
      <x:c r="D36" s="186"/>
      <x:c r="E36" s="186"/>
      <x:c r="F36" s="187">
        <x:f>IF(D36=0,"",E36/D36)</x:f>
      </x:c>
      <x:c r="G36" s="188">
        <x:f>IF(D36=0,"",E36/D36)</x:f>
      </x:c>
      <x:c r="J36" s="184" t="s">
        <x:v>105</x:v>
      </x:c>
      <x:c r="K36" s="189"/>
      <x:c r="L36" s="186">
        <x:v>0.119999997317791</x:v>
      </x:c>
      <x:c r="M36" s="186">
        <x:v>0.0799999982118607</x:v>
      </x:c>
      <x:c r="N36" s="187">
        <x:v>0</x:v>
      </x:c>
      <x:c r="O36" s="188">
        <x:v>0.666999995708466</x:v>
      </x:c>
      <x:c r="R36" s="184"/>
      <x:c r="S36" s="189"/>
      <x:c r="T36" s="186"/>
      <x:c r="U36" s="186"/>
      <x:c r="V36" s="187">
        <x:f>IF(T36=0,"",U36/T36)</x:f>
      </x:c>
      <x:c r="W36" s="188">
        <x:f>IF(T36=0,"",U36/T36)</x:f>
      </x:c>
      <x:c r="Z36" s="184"/>
      <x:c r="AA36" s="189"/>
      <x:c r="AB36" s="186"/>
      <x:c r="AC36" s="186"/>
      <x:c r="AD36" s="187">
        <x:f>IF(AB36=0,"",AC36/AB36)</x:f>
      </x:c>
      <x:c r="AE36" s="188">
        <x:f>IF(AB36=0,"",AC36/AB36)</x:f>
      </x:c>
    </x:row>
    <x:row r="37" spans="1:32" ht="20.1" customHeight="1" x14ac:dyDescent="0.15">
      <x:c r="B37" s="184"/>
      <x:c r="C37" s="189"/>
      <x:c r="D37" s="186"/>
      <x:c r="E37" s="186"/>
      <x:c r="F37" s="187">
        <x:f>IF(D37=0,"",E37/D37)</x:f>
      </x:c>
      <x:c r="G37" s="188">
        <x:f>IF(D37=0,"",E37/D37)</x:f>
      </x:c>
      <x:c r="J37" s="184"/>
      <x:c r="K37" s="189"/>
      <x:c r="L37" s="186"/>
      <x:c r="M37" s="186"/>
      <x:c r="N37" s="187">
        <x:f>IF(L37=0,"",M37/L37)</x:f>
      </x:c>
      <x:c r="O37" s="188">
        <x:f>IF(L37=0,"",M37/L37)</x:f>
      </x:c>
      <x:c r="R37" s="184"/>
      <x:c r="S37" s="189"/>
      <x:c r="T37" s="186"/>
      <x:c r="U37" s="186"/>
      <x:c r="V37" s="187">
        <x:f>IF(T37=0,"",U37/T37)</x:f>
      </x:c>
      <x:c r="W37" s="188">
        <x:f>IF(T37=0,"",U37/T37)</x:f>
      </x:c>
      <x:c r="Z37" s="184"/>
      <x:c r="AA37" s="189"/>
      <x:c r="AB37" s="186"/>
      <x:c r="AC37" s="186"/>
      <x:c r="AD37" s="187">
        <x:f>IF(AB37=0,"",AC37/AB37)</x:f>
      </x:c>
      <x:c r="AE37" s="188">
        <x:f>IF(AB37=0,"",AC37/AB37)</x:f>
      </x:c>
    </x:row>
    <x:row r="38" spans="1:32" ht="20.1" customHeight="1" x14ac:dyDescent="0.15">
      <x:c r="B38" s="184"/>
      <x:c r="C38" s="189"/>
      <x:c r="D38" s="186"/>
      <x:c r="E38" s="186"/>
      <x:c r="F38" s="187">
        <x:f>IF(D38=0,"",E38/D38)</x:f>
      </x:c>
      <x:c r="G38" s="188">
        <x:f>IF(D38=0,"",E38/D38)</x:f>
      </x:c>
      <x:c r="J38" s="184"/>
      <x:c r="K38" s="189"/>
      <x:c r="L38" s="186"/>
      <x:c r="M38" s="186"/>
      <x:c r="N38" s="187">
        <x:f>IF(L38=0,"",M38/L38)</x:f>
      </x:c>
      <x:c r="O38" s="188">
        <x:f>IF(L38=0,"",M38/L38)</x:f>
      </x:c>
      <x:c r="R38" s="184"/>
      <x:c r="S38" s="189"/>
      <x:c r="T38" s="186"/>
      <x:c r="U38" s="186"/>
      <x:c r="V38" s="187">
        <x:f>IF(T38=0,"",U38/T38)</x:f>
      </x:c>
      <x:c r="W38" s="188">
        <x:f>IF(T38=0,"",U38/T38)</x:f>
      </x:c>
      <x:c r="Z38" s="184"/>
      <x:c r="AA38" s="189"/>
      <x:c r="AB38" s="186"/>
      <x:c r="AC38" s="186"/>
      <x:c r="AD38" s="187">
        <x:f>IF(AB38=0,"",AC38/AB38)</x:f>
      </x:c>
      <x:c r="AE38" s="188">
        <x:f>IF(AB38=0,"",AC38/AB38)</x:f>
      </x:c>
    </x:row>
    <x:row r="39" spans="1:32" ht="20.1" customHeight="1" x14ac:dyDescent="0.15">
      <x:c r="B39" s="184"/>
      <x:c r="C39" s="185"/>
      <x:c r="D39" s="186"/>
      <x:c r="E39" s="186"/>
      <x:c r="F39" s="187">
        <x:f>IF(D39=0,"",E39/D39)</x:f>
      </x:c>
      <x:c r="G39" s="188">
        <x:f>IF(D39=0,"",E39/D39)</x:f>
      </x:c>
      <x:c r="J39" s="184"/>
      <x:c r="K39" s="185"/>
      <x:c r="L39" s="186"/>
      <x:c r="M39" s="186"/>
      <x:c r="N39" s="187">
        <x:f>IF(L39=0,"",M39/L39)</x:f>
      </x:c>
      <x:c r="O39" s="188">
        <x:f>IF(L39=0,"",M39/L39)</x:f>
      </x:c>
      <x:c r="R39" s="184"/>
      <x:c r="S39" s="185"/>
      <x:c r="T39" s="186"/>
      <x:c r="U39" s="186"/>
      <x:c r="V39" s="187">
        <x:f>IF(T39=0,"",U39/T39)</x:f>
      </x:c>
      <x:c r="W39" s="188">
        <x:f>IF(T39=0,"",U39/T39)</x:f>
      </x:c>
      <x:c r="Z39" s="184"/>
      <x:c r="AA39" s="185"/>
      <x:c r="AB39" s="186"/>
      <x:c r="AC39" s="186"/>
      <x:c r="AD39" s="187">
        <x:f>IF(AB39=0,"",AC39/AB39)</x:f>
      </x:c>
      <x:c r="AE39" s="188">
        <x:f>IF(AB39=0,"",AC39/AB39)</x:f>
      </x:c>
    </x:row>
    <x:row r="40" spans="1:32" ht="20.1" customHeight="1" x14ac:dyDescent="0.15">
      <x:c r="B40" s="184"/>
      <x:c r="C40" s="185"/>
      <x:c r="D40" s="186"/>
      <x:c r="E40" s="186"/>
      <x:c r="F40" s="187">
        <x:f>IF(D40=0,"",E40/D40)</x:f>
      </x:c>
      <x:c r="G40" s="188">
        <x:f>IF(D40=0,"",E40/D40)</x:f>
      </x:c>
      <x:c r="J40" s="184"/>
      <x:c r="K40" s="185"/>
      <x:c r="L40" s="186"/>
      <x:c r="M40" s="186"/>
      <x:c r="N40" s="187">
        <x:f>IF(L40=0,"",M40/L40)</x:f>
      </x:c>
      <x:c r="O40" s="188">
        <x:f>IF(L40=0,"",M40/L40)</x:f>
      </x:c>
      <x:c r="R40" s="184"/>
      <x:c r="S40" s="185"/>
      <x:c r="T40" s="186"/>
      <x:c r="U40" s="186"/>
      <x:c r="V40" s="187">
        <x:f>IF(T40=0,"",U40/T40)</x:f>
      </x:c>
      <x:c r="W40" s="188">
        <x:f>IF(T40=0,"",U40/T40)</x:f>
      </x:c>
      <x:c r="Z40" s="184"/>
      <x:c r="AA40" s="185"/>
      <x:c r="AB40" s="186"/>
      <x:c r="AC40" s="186"/>
      <x:c r="AD40" s="187">
        <x:f>IF(AB40=0,"",AC40/AB40)</x:f>
      </x:c>
      <x:c r="AE40" s="188">
        <x:f>IF(AB40=0,"",AC40/AB40)</x:f>
      </x:c>
    </x:row>
    <x:row r="41" spans="1:32" ht="20.1" customHeight="1" x14ac:dyDescent="0.15">
      <x:c r="B41" s="190"/>
      <x:c r="C41" s="191"/>
      <x:c r="D41" s="186"/>
      <x:c r="E41" s="186"/>
      <x:c r="F41" s="187">
        <x:f>IF(D41=0,"",E41/D41)</x:f>
      </x:c>
      <x:c r="G41" s="188">
        <x:f>IF(D41=0,"",E41/D41)</x:f>
      </x:c>
      <x:c r="J41" s="190"/>
      <x:c r="K41" s="191"/>
      <x:c r="L41" s="186"/>
      <x:c r="M41" s="186"/>
      <x:c r="N41" s="187">
        <x:f>IF(L41=0,"",M41/L41)</x:f>
      </x:c>
      <x:c r="O41" s="188">
        <x:f>IF(L41=0,"",M41/L41)</x:f>
      </x:c>
      <x:c r="R41" s="190"/>
      <x:c r="S41" s="191"/>
      <x:c r="T41" s="186"/>
      <x:c r="U41" s="186"/>
      <x:c r="V41" s="187">
        <x:f>IF(T41=0,"",U41/T41)</x:f>
      </x:c>
      <x:c r="W41" s="188">
        <x:f>IF(T41=0,"",U41/T41)</x:f>
      </x:c>
      <x:c r="Z41" s="190"/>
      <x:c r="AA41" s="191"/>
      <x:c r="AB41" s="186"/>
      <x:c r="AC41" s="186"/>
      <x:c r="AD41" s="187">
        <x:f>IF(AB41=0,"",AC41/AB41)</x:f>
      </x:c>
      <x:c r="AE41" s="188">
        <x:f>IF(AB41=0,"",AC41/AB41)</x:f>
      </x:c>
    </x:row>
    <x:row r="42" spans="1:32" ht="20.1" customHeight="1" x14ac:dyDescent="0.15">
      <x:c r="B42" s="133" t="s">
        <x:v>20</x:v>
      </x:c>
      <x:c r="C42" s="134"/>
      <x:c r="D42" s="14" t="s">
        <x:v>17</x:v>
      </x:c>
      <x:c r="E42" s="14" t="s">
        <x:v>17</x:v>
      </x:c>
      <x:c r="F42" s="192">
        <x:v>0.0900000035762787</x:v>
      </x:c>
      <x:c r="G42" s="193">
        <x:v>0</x:v>
      </x:c>
      <x:c r="J42" s="133" t="s">
        <x:v>20</x:v>
      </x:c>
      <x:c r="K42" s="134"/>
      <x:c r="L42" s="14" t="s">
        <x:v>17</x:v>
      </x:c>
      <x:c r="M42" s="14" t="s">
        <x:v>17</x:v>
      </x:c>
      <x:c r="N42" s="192">
        <x:v>0.150000005960464</x:v>
      </x:c>
      <x:c r="O42" s="193">
        <x:v>0.150000005960464</x:v>
      </x:c>
      <x:c r="R42" s="133" t="s">
        <x:v>20</x:v>
      </x:c>
      <x:c r="S42" s="134"/>
      <x:c r="T42" s="14" t="s">
        <x:v>17</x:v>
      </x:c>
      <x:c r="U42" s="14" t="s">
        <x:v>17</x:v>
      </x:c>
      <x:c r="V42" s="192">
        <x:v>0.0399999991059303</x:v>
      </x:c>
      <x:c r="W42" s="193">
        <x:v>0</x:v>
      </x:c>
      <x:c r="Z42" s="133" t="s">
        <x:v>20</x:v>
      </x:c>
      <x:c r="AA42" s="134"/>
      <x:c r="AB42" s="14" t="s">
        <x:v>17</x:v>
      </x:c>
      <x:c r="AC42" s="14" t="s">
        <x:v>17</x:v>
      </x:c>
      <x:c r="AD42" s="192"/>
      <x:c r="AE42" s="193"/>
    </x:row>
    <x:row r="43" spans="1:32" ht="20.1" customHeight="1" x14ac:dyDescent="0.15">
      <x:c r="B43" s="130" t="s">
        <x:v>21</x:v>
      </x:c>
      <x:c r="C43" s="131"/>
      <x:c r="D43" s="131"/>
      <x:c r="E43" s="132"/>
      <x:c r="F43" s="15">
        <x:f>SUM(F32:F42)</x:f>
      </x:c>
      <x:c r="G43" s="16">
        <x:f>SUM(G32:G42)</x:f>
      </x:c>
      <x:c r="J43" s="130" t="s">
        <x:v>21</x:v>
      </x:c>
      <x:c r="K43" s="131"/>
      <x:c r="L43" s="131"/>
      <x:c r="M43" s="132"/>
      <x:c r="N43" s="15">
        <x:f>SUM(N32:N42)</x:f>
      </x:c>
      <x:c r="O43" s="16">
        <x:f>SUM(O32:O42)</x:f>
      </x:c>
      <x:c r="R43" s="130" t="s">
        <x:v>21</x:v>
      </x:c>
      <x:c r="S43" s="131"/>
      <x:c r="T43" s="131"/>
      <x:c r="U43" s="132"/>
      <x:c r="V43" s="15">
        <x:f>SUM(V32:V42)</x:f>
      </x:c>
      <x:c r="W43" s="16">
        <x:f>SUM(W32:W42)</x:f>
      </x:c>
      <x:c r="Z43" s="130" t="s">
        <x:v>21</x:v>
      </x:c>
      <x:c r="AA43" s="131"/>
      <x:c r="AB43" s="131"/>
      <x:c r="AC43" s="132"/>
      <x:c r="AD43" s="15">
        <x:f>SUM(AD32:AD42)</x:f>
      </x:c>
      <x:c r="AE43" s="16">
        <x:f>SUM(AE32:AE42)</x:f>
      </x:c>
    </x:row>
    <x:row r="44" spans="1:32" ht="20.1" customHeight="1" x14ac:dyDescent="0.15">
      <x:c r="B44" s="130" t="s">
        <x:v>19</x:v>
      </x:c>
      <x:c r="C44" s="131"/>
      <x:c r="D44" s="131"/>
      <x:c r="E44" s="132"/>
      <x:c r="F44" s="17">
        <x:f>IF(F43=0,"0.000",1/F43)</x:f>
      </x:c>
      <x:c r="G44" s="18">
        <x:f>IF(G43=0,"0.000",1/G43)</x:f>
      </x:c>
      <x:c r="J44" s="130" t="s">
        <x:v>19</x:v>
      </x:c>
      <x:c r="K44" s="131"/>
      <x:c r="L44" s="131"/>
      <x:c r="M44" s="132"/>
      <x:c r="N44" s="17">
        <x:f>IF(N43=0,"0.000",1/N43)</x:f>
      </x:c>
      <x:c r="O44" s="18">
        <x:f>IF(O43=0,"0.000",1/O43)</x:f>
      </x:c>
      <x:c r="R44" s="130" t="s">
        <x:v>19</x:v>
      </x:c>
      <x:c r="S44" s="131"/>
      <x:c r="T44" s="131"/>
      <x:c r="U44" s="132"/>
      <x:c r="V44" s="17">
        <x:f>IF(V43=0,"0.000",1/V43)</x:f>
      </x:c>
      <x:c r="W44" s="18">
        <x:f>IF(W43=0,"0.000",1/W43)</x:f>
      </x:c>
      <x:c r="Z44" s="130" t="s">
        <x:v>19</x:v>
      </x:c>
      <x:c r="AA44" s="131"/>
      <x:c r="AB44" s="131"/>
      <x:c r="AC44" s="132"/>
      <x:c r="AD44" s="17">
        <x:f>IF(AD43=0,"0.000",1/AD43)</x:f>
      </x:c>
      <x:c r="AE44" s="18">
        <x:f>IF(AE43=0,"0.000",1/AE43)</x:f>
      </x:c>
    </x:row>
    <x:row r="45" spans="1:32" ht="20.1" customHeight="1" x14ac:dyDescent="0.2">
      <x:c r="B45" s="125" t="s">
        <x:v>23</x:v>
      </x:c>
      <x:c r="C45" s="126"/>
      <x:c r="D45" s="126"/>
      <x:c r="E45" s="127"/>
      <x:c r="F45" s="128">
        <x:f>IF(F43=0,"",(F30*F44)+(G30*G44))</x:f>
      </x:c>
      <x:c r="G45" s="129"/>
      <x:c r="J45" s="125" t="s">
        <x:v>23</x:v>
      </x:c>
      <x:c r="K45" s="126"/>
      <x:c r="L45" s="126"/>
      <x:c r="M45" s="127"/>
      <x:c r="N45" s="128">
        <x:f>IF(N43=0,"",(N30*N44)+(O30*O44))</x:f>
      </x:c>
      <x:c r="O45" s="129"/>
      <x:c r="R45" s="125" t="s">
        <x:v>23</x:v>
      </x:c>
      <x:c r="S45" s="126"/>
      <x:c r="T45" s="126"/>
      <x:c r="U45" s="127"/>
      <x:c r="V45" s="128">
        <x:f>IF(V43=0,"",(V30*V44)+(W30*W44))</x:f>
      </x:c>
      <x:c r="W45" s="129"/>
      <x:c r="Z45" s="125" t="s">
        <x:v>23</x:v>
      </x:c>
      <x:c r="AA45" s="126"/>
      <x:c r="AB45" s="126"/>
      <x:c r="AC45" s="127"/>
      <x:c r="AD45" s="128">
        <x:f>IF(AD43=0,"",(AD30*AD44)+(AE30*AE44))</x:f>
      </x:c>
      <x:c r="AE45" s="129"/>
    </x:row>
    <x:row r="46" spans="1:32" ht="20.1" customHeight="1" x14ac:dyDescent="0.15"/>
    <x:row r="47" spans="1:32" ht="20.1" customHeight="1" x14ac:dyDescent="0.15">
      <x:c r="B47" s="194"/>
      <x:c r="C47" s="1" t="s">
        <x:v>22</x:v>
      </x:c>
      <x:c r="J47" s="194"/>
      <x:c r="K47" s="1" t="s">
        <x:v>22</x:v>
      </x:c>
      <x:c r="R47" s="194"/>
      <x:c r="S47" s="1" t="s">
        <x:v>22</x:v>
      </x:c>
      <x:c r="Z47" s="194"/>
      <x:c r="AA47" s="1" t="s">
        <x:v>22</x:v>
      </x:c>
    </x:row>
    <x:row r="48" ht="31.5" customHeight="1" x14ac:dyDescent="0.15"/>
    <x:row r="49" ht="5.1" customHeight="1" x14ac:dyDescent="0.15"/>
  </x:sheetData>
  <x:sheetProtection algorithmName="SHA-512" hashValue="3s7d1V6XXWfwGOdHVEUf+Lu3h+ulCF/5dt4bQOhVdoYhISZ33nYtUgonm8BGMMdChrq2Fsym4WjwMjvohVWPJA==" saltValue="YA8reHcVXqt1TZ5qmjIBTg==" spinCount="100000" sheet="1" objects="1" selectLockedCells="1"/>
  <x:mergeCells count="164">
    <x:mergeCell ref="B2:G2"/>
    <x:mergeCell ref="J2:O2"/>
    <x:mergeCell ref="R2:W2"/>
    <x:mergeCell ref="Z2:AE2"/>
    <x:mergeCell ref="B6:C7"/>
    <x:mergeCell ref="D6:E6"/>
    <x:mergeCell ref="J6:K7"/>
    <x:mergeCell ref="L6:M6"/>
    <x:mergeCell ref="R6:S7"/>
    <x:mergeCell ref="T6:U6"/>
    <x:mergeCell ref="Z6:AA7"/>
    <x:mergeCell ref="AB6:AC6"/>
    <x:mergeCell ref="D7:E7"/>
    <x:mergeCell ref="L7:M7"/>
    <x:mergeCell ref="T7:U7"/>
    <x:mergeCell ref="AB7:AC7"/>
    <x:mergeCell ref="B8:C8"/>
    <x:mergeCell ref="F8:G8"/>
    <x:mergeCell ref="J8:K8"/>
    <x:mergeCell ref="N8:O8"/>
    <x:mergeCell ref="R8:S8"/>
    <x:mergeCell ref="V8:W8"/>
    <x:mergeCell ref="Z8:AA8"/>
    <x:mergeCell ref="AD8:AE8"/>
    <x:mergeCell ref="B9:C9"/>
    <x:mergeCell ref="J9:K9"/>
    <x:mergeCell ref="R9:S9"/>
    <x:mergeCell ref="Z9:AA9"/>
    <x:mergeCell ref="B10:C10"/>
    <x:mergeCell ref="J10:K10"/>
    <x:mergeCell ref="R10:S10"/>
    <x:mergeCell ref="Z10:AA10"/>
    <x:mergeCell ref="B11:C11"/>
    <x:mergeCell ref="J11:K11"/>
    <x:mergeCell ref="R11:S11"/>
    <x:mergeCell ref="Z11:AA11"/>
    <x:mergeCell ref="B12:C12"/>
    <x:mergeCell ref="J12:K12"/>
    <x:mergeCell ref="R12:S12"/>
    <x:mergeCell ref="Z12:AA12"/>
    <x:mergeCell ref="B13:C13"/>
    <x:mergeCell ref="J13:K13"/>
    <x:mergeCell ref="R13:S13"/>
    <x:mergeCell ref="Z13:AA13"/>
    <x:mergeCell ref="B14:C14"/>
    <x:mergeCell ref="J14:K14"/>
    <x:mergeCell ref="R14:S14"/>
    <x:mergeCell ref="Z14:AA14"/>
    <x:mergeCell ref="B15:C15"/>
    <x:mergeCell ref="J15:K15"/>
    <x:mergeCell ref="R15:S15"/>
    <x:mergeCell ref="Z15:AA15"/>
    <x:mergeCell ref="B16:C16"/>
    <x:mergeCell ref="J16:K16"/>
    <x:mergeCell ref="R16:S16"/>
    <x:mergeCell ref="Z16:AA16"/>
    <x:mergeCell ref="B17:C17"/>
    <x:mergeCell ref="J17:K17"/>
    <x:mergeCell ref="R17:S17"/>
    <x:mergeCell ref="Z17:AA17"/>
    <x:mergeCell ref="B18:C18"/>
    <x:mergeCell ref="J18:K18"/>
    <x:mergeCell ref="R18:S18"/>
    <x:mergeCell ref="Z18:AA18"/>
    <x:mergeCell ref="B19:C19"/>
    <x:mergeCell ref="J19:K19"/>
    <x:mergeCell ref="R19:S19"/>
    <x:mergeCell ref="Z19:AA19"/>
    <x:mergeCell ref="B20:E20"/>
    <x:mergeCell ref="J20:M20"/>
    <x:mergeCell ref="R20:U20"/>
    <x:mergeCell ref="Z20:AC20"/>
    <x:mergeCell ref="B21:E21"/>
    <x:mergeCell ref="J21:M21"/>
    <x:mergeCell ref="R21:U21"/>
    <x:mergeCell ref="Z21:AC21"/>
    <x:mergeCell ref="B22:E22"/>
    <x:mergeCell ref="F22:G22"/>
    <x:mergeCell ref="J22:M22"/>
    <x:mergeCell ref="N22:O22"/>
    <x:mergeCell ref="R22:U22"/>
    <x:mergeCell ref="V22:W22"/>
    <x:mergeCell ref="Z22:AC22"/>
    <x:mergeCell ref="AD22:AE22"/>
    <x:mergeCell ref="B29:C30"/>
    <x:mergeCell ref="D29:E29"/>
    <x:mergeCell ref="J29:K30"/>
    <x:mergeCell ref="L29:M29"/>
    <x:mergeCell ref="R29:S30"/>
    <x:mergeCell ref="T29:U29"/>
    <x:mergeCell ref="Z29:AA30"/>
    <x:mergeCell ref="AB29:AC29"/>
    <x:mergeCell ref="D30:E30"/>
    <x:mergeCell ref="L30:M30"/>
    <x:mergeCell ref="T30:U30"/>
    <x:mergeCell ref="AB30:AC30"/>
    <x:mergeCell ref="B31:C31"/>
    <x:mergeCell ref="F31:G31"/>
    <x:mergeCell ref="J31:K31"/>
    <x:mergeCell ref="N31:O31"/>
    <x:mergeCell ref="R31:S31"/>
    <x:mergeCell ref="V31:W31"/>
    <x:mergeCell ref="Z31:AA31"/>
    <x:mergeCell ref="AD31:AE31"/>
    <x:mergeCell ref="B32:C32"/>
    <x:mergeCell ref="J32:K32"/>
    <x:mergeCell ref="R32:S32"/>
    <x:mergeCell ref="Z32:AA32"/>
    <x:mergeCell ref="B33:C33"/>
    <x:mergeCell ref="J33:K33"/>
    <x:mergeCell ref="R33:S33"/>
    <x:mergeCell ref="Z33:AA33"/>
    <x:mergeCell ref="B34:C34"/>
    <x:mergeCell ref="J34:K34"/>
    <x:mergeCell ref="R34:S34"/>
    <x:mergeCell ref="Z34:AA34"/>
    <x:mergeCell ref="B35:C35"/>
    <x:mergeCell ref="J35:K35"/>
    <x:mergeCell ref="R35:S35"/>
    <x:mergeCell ref="Z35:AA35"/>
    <x:mergeCell ref="B36:C36"/>
    <x:mergeCell ref="J36:K36"/>
    <x:mergeCell ref="R36:S36"/>
    <x:mergeCell ref="Z36:AA36"/>
    <x:mergeCell ref="B37:C37"/>
    <x:mergeCell ref="J37:K37"/>
    <x:mergeCell ref="R37:S37"/>
    <x:mergeCell ref="Z37:AA37"/>
    <x:mergeCell ref="B38:C38"/>
    <x:mergeCell ref="J38:K38"/>
    <x:mergeCell ref="R38:S38"/>
    <x:mergeCell ref="Z38:AA38"/>
    <x:mergeCell ref="B39:C39"/>
    <x:mergeCell ref="J39:K39"/>
    <x:mergeCell ref="R39:S39"/>
    <x:mergeCell ref="Z39:AA39"/>
    <x:mergeCell ref="B40:C40"/>
    <x:mergeCell ref="J40:K40"/>
    <x:mergeCell ref="R40:S40"/>
    <x:mergeCell ref="Z40:AA40"/>
    <x:mergeCell ref="B41:C41"/>
    <x:mergeCell ref="J41:K41"/>
    <x:mergeCell ref="R41:S41"/>
    <x:mergeCell ref="Z41:AA41"/>
    <x:mergeCell ref="B42:C42"/>
    <x:mergeCell ref="J42:K42"/>
    <x:mergeCell ref="R42:S42"/>
    <x:mergeCell ref="Z42:AA42"/>
    <x:mergeCell ref="B43:E43"/>
    <x:mergeCell ref="J43:M43"/>
    <x:mergeCell ref="R43:U43"/>
    <x:mergeCell ref="Z43:AC43"/>
    <x:mergeCell ref="B44:E44"/>
    <x:mergeCell ref="J44:M44"/>
    <x:mergeCell ref="R44:U44"/>
    <x:mergeCell ref="Z44:AC44"/>
    <x:mergeCell ref="B45:E45"/>
    <x:mergeCell ref="F45:G45"/>
    <x:mergeCell ref="J45:M45"/>
    <x:mergeCell ref="N45:O45"/>
    <x:mergeCell ref="R45:U45"/>
    <x:mergeCell ref="V45:W45"/>
    <x:mergeCell ref="Z45:AC45"/>
    <x:mergeCell ref="AD45:AE45"/>
  </x:mergeCells>
  <x:phoneticPr fontId="1"/>
  <x:printOptions horizontalCentered="1" verticalCentered="0" headings="0" gridLines="0"/>
  <x:pageMargins left="0.70866141732283472" right="0.70866141732283472" top="0.74803149606299213" bottom="0.74803149606299213" header="0.31496062992125984" footer="0.31496062992125984"/>
  <x:pageSetup paperSize="9" scale="80" pageOrder="downThenOver" orientation="portrait" blackAndWhite="0" draft="0" cellComments="none" errors="displayed" horizontalDpi="300" verticalDpi="300" r:id="rId1"/>
  <x:headerFooter differentOddEven="0" differentFirst="0" scaleWithDoc="1" alignWithMargins="1">
    <x:oddHeader>&amp;Rver2.2[H28] </x:oddHeader>
    <x:oddFooter>&amp;Ccopyright © 2021 hyoukakyoukai all rights reserved</x:oddFooter>
    <x:evenHeader/>
    <x:evenFooter/>
    <x:firstHeader/>
    <x:firstFooter/>
  </x:headerFooter>
  <x:colBreaks count="3" manualBreakCount="3">
    <x:brk id="8" max="46" man="1"/>
    <x:brk id="16" max="46" man="1"/>
    <x:brk id="24" max="46" man="1"/>
  </x:colBreaks>
  <x:tableParts count="0"/>
  <x:extLst>
    <x:ext xmlns:x14="http://schemas.microsoft.com/office/spreadsheetml/2009/9/main" uri="{78C0D931-6437-407d-A8EE-F0AAD7539E65}">
      <x14:conditionalFormattings>
        <x14:conditionalFormatting xmlns:xm="http://schemas.microsoft.com/office/excel/2006/main">
          <x14:cfRule type="expression" priority="343" stopIfTrue="1" id="{00000000-0000-0000-0000-000000000000}">
            <xm:f>'はじめに（お読みください）'!$AC$2&lt;&gt;2</xm:f>
            <x14:dxf>
              <x:fill>
                <x:patternFill>
                  <x:fgColor indexed="64"/>
                  <x:bgColor theme="1"/>
                </x:patternFill>
              </x:fill>
            </x14:dxf>
          </x14:cfRule>
          <xm:sqref>B8:C8</xm:sqref>
        </x14:conditionalFormatting>
        <x14:conditionalFormatting xmlns:xm="http://schemas.microsoft.com/office/excel/2006/main">
          <x14:cfRule type="expression" priority="165" stopIfTrue="1" id="{00000000-0000-0000-0000-000000000000}">
            <xm:f>'はじめに（お読みください）'!$AC$2&lt;&gt;2</xm:f>
            <x14:dxf>
              <x:fill>
                <x:patternFill>
                  <x:fgColor indexed="64"/>
                  <x:bgColor theme="1"/>
                </x:patternFill>
              </x:fill>
            </x14:dxf>
          </x14:cfRule>
          <xm:sqref>B31:C31</xm:sqref>
        </x14:conditionalFormatting>
        <x14:conditionalFormatting xmlns:xm="http://schemas.microsoft.com/office/excel/2006/main">
          <x14:cfRule type="expression" priority="198" stopIfTrue="1" id="{00000000-0000-0000-0000-000000000000}">
            <xm:f>'はじめに（お読みください）'!$AC$2&lt;&gt;2</xm:f>
            <x14:dxf>
              <x:fill>
                <x:patternFill>
                  <x:fgColor indexed="64"/>
                  <x:bgColor theme="1"/>
                </x:patternFill>
              </x:fill>
            </x14:dxf>
          </x14:cfRule>
          <xm:sqref>B10:E18</xm:sqref>
        </x14:conditionalFormatting>
        <x14:conditionalFormatting xmlns:xm="http://schemas.microsoft.com/office/excel/2006/main">
          <x14:cfRule type="expression" priority="20" stopIfTrue="1" id="{00000000-0000-0000-0000-000000000000}">
            <xm:f>'はじめに（お読みください）'!$AC$2&lt;&gt;2</xm:f>
            <x14:dxf>
              <x:fill>
                <x:patternFill>
                  <x:fgColor indexed="64"/>
                  <x:bgColor theme="1"/>
                </x:patternFill>
              </x:fill>
            </x14:dxf>
          </x14:cfRule>
          <xm:sqref>B33:E41</xm:sqref>
        </x14:conditionalFormatting>
        <x14:conditionalFormatting xmlns:xm="http://schemas.microsoft.com/office/excel/2006/main">
          <x14:cfRule type="expression" priority="355" stopIfTrue="1" id="{00000000-0000-0000-0000-000000000000}">
            <xm:f>'はじめに（お読みください）'!$AC$2&lt;&gt;2</xm:f>
            <x14:dxf>
              <x:fill>
                <x:patternFill>
                  <x:fgColor indexed="64"/>
                  <x:bgColor theme="1"/>
                </x:patternFill>
              </x:fill>
            </x14:dxf>
          </x14:cfRule>
          <xm:sqref>C5</xm:sqref>
        </x14:conditionalFormatting>
        <x14:conditionalFormatting xmlns:xm="http://schemas.microsoft.com/office/excel/2006/main">
          <x14:cfRule type="expression" priority="177" stopIfTrue="1" id="{00000000-0000-0000-0000-000000000000}">
            <xm:f>'はじめに（お読みください）'!$AC$2&lt;&gt;2</xm:f>
            <x14:dxf>
              <x:fill>
                <x:patternFill>
                  <x:fgColor indexed="64"/>
                  <x:bgColor theme="1"/>
                </x:patternFill>
              </x:fill>
            </x14:dxf>
          </x14:cfRule>
          <xm:sqref>C28</xm:sqref>
        </x14:conditionalFormatting>
        <x14:conditionalFormatting xmlns:xm="http://schemas.microsoft.com/office/excel/2006/main">
          <x14:cfRule type="expression" priority="350" stopIfTrue="1" id="{00000000-0000-0000-0000-000000000000}">
            <xm:f>'はじめに（お読みください）'!$AC$2&lt;&gt;2</xm:f>
            <x14:dxf>
              <x:fill>
                <x:patternFill>
                  <x:fgColor indexed="64"/>
                  <x:bgColor theme="1"/>
                </x:patternFill>
              </x:fill>
            </x14:dxf>
          </x14:cfRule>
          <xm:sqref>F7:G7</xm:sqref>
        </x14:conditionalFormatting>
        <x14:conditionalFormatting xmlns:xm="http://schemas.microsoft.com/office/excel/2006/main">
          <x14:cfRule type="expression" priority="335" stopIfTrue="1" id="{00000000-0000-0000-0000-000000000000}">
            <xm:f>'はじめに（お読みください）'!$AC$2&lt;&gt;2</xm:f>
            <x14:dxf>
              <x:fill>
                <x:patternFill>
                  <x:fgColor indexed="64"/>
                  <x:bgColor theme="1"/>
                </x:patternFill>
              </x:fill>
            </x14:dxf>
          </x14:cfRule>
          <xm:sqref>F9:G9</xm:sqref>
        </x14:conditionalFormatting>
        <x14:conditionalFormatting xmlns:xm="http://schemas.microsoft.com/office/excel/2006/main">
          <x14:cfRule type="expression" priority="184" stopIfTrue="1" id="{00000000-0000-0000-0000-000000000000}">
            <xm:f>'はじめに（お読みください）'!$AC$2&lt;&gt;2</xm:f>
            <x14:dxf>
              <x:fill>
                <x:patternFill>
                  <x:fgColor indexed="64"/>
                  <x:bgColor theme="1"/>
                </x:patternFill>
              </x:fill>
            </x14:dxf>
          </x14:cfRule>
          <xm:sqref>F19:G19</xm:sqref>
        </x14:conditionalFormatting>
        <x14:conditionalFormatting xmlns:xm="http://schemas.microsoft.com/office/excel/2006/main">
          <x14:cfRule type="expression" priority="172" stopIfTrue="1" id="{00000000-0000-0000-0000-000000000000}">
            <xm:f>'はじめに（お読みください）'!$AC$2&lt;&gt;2</xm:f>
            <x14:dxf>
              <x:fill>
                <x:patternFill>
                  <x:fgColor indexed="64"/>
                  <x:bgColor theme="1"/>
                </x:patternFill>
              </x:fill>
            </x14:dxf>
          </x14:cfRule>
          <xm:sqref>F30:G30</xm:sqref>
        </x14:conditionalFormatting>
        <x14:conditionalFormatting xmlns:xm="http://schemas.microsoft.com/office/excel/2006/main">
          <x14:cfRule type="expression" priority="157" stopIfTrue="1" id="{00000000-0000-0000-0000-000000000000}">
            <xm:f>'はじめに（お読みください）'!$AC$2&lt;&gt;2</xm:f>
            <x14:dxf>
              <x:fill>
                <x:patternFill>
                  <x:fgColor indexed="64"/>
                  <x:bgColor theme="1"/>
                </x:patternFill>
              </x:fill>
            </x14:dxf>
          </x14:cfRule>
          <xm:sqref>F32:G32</xm:sqref>
        </x14:conditionalFormatting>
        <x14:conditionalFormatting xmlns:xm="http://schemas.microsoft.com/office/excel/2006/main">
          <x14:cfRule type="expression" priority="6" stopIfTrue="1" id="{00000000-0000-0000-0000-000000000000}">
            <xm:f>'はじめに（お読みください）'!$AC$2&lt;&gt;2</xm:f>
            <x14:dxf>
              <x:fill>
                <x:patternFill>
                  <x:fgColor indexed="64"/>
                  <x:bgColor theme="1"/>
                </x:patternFill>
              </x:fill>
            </x14:dxf>
          </x14:cfRule>
          <xm:sqref>F42:G42</xm:sqref>
        </x14:conditionalFormatting>
        <x14:conditionalFormatting xmlns:xm="http://schemas.microsoft.com/office/excel/2006/main">
          <x14:cfRule type="expression" priority="341" stopIfTrue="1" id="{00000000-0000-0000-0000-000000000000}">
            <xm:f>'はじめに（お読みください）'!$AC$2&lt;&gt;2</xm:f>
            <x14:dxf>
              <x:fill>
                <x:patternFill>
                  <x:fgColor indexed="64"/>
                  <x:bgColor theme="1"/>
                </x:patternFill>
              </x:fill>
            </x14:dxf>
          </x14:cfRule>
          <xm:sqref>J8:K8</xm:sqref>
        </x14:conditionalFormatting>
        <x14:conditionalFormatting xmlns:xm="http://schemas.microsoft.com/office/excel/2006/main">
          <x14:cfRule type="expression" priority="163" stopIfTrue="1" id="{00000000-0000-0000-0000-000000000000}">
            <xm:f>'はじめに（お読みください）'!$AC$2&lt;&gt;2</xm:f>
            <x14:dxf>
              <x:fill>
                <x:patternFill>
                  <x:fgColor indexed="64"/>
                  <x:bgColor theme="1"/>
                </x:patternFill>
              </x:fill>
            </x14:dxf>
          </x14:cfRule>
          <xm:sqref>J31:K31</xm:sqref>
        </x14:conditionalFormatting>
        <x14:conditionalFormatting xmlns:xm="http://schemas.microsoft.com/office/excel/2006/main">
          <x14:cfRule type="expression" priority="194" stopIfTrue="1" id="{00000000-0000-0000-0000-000000000000}">
            <xm:f>'はじめに（お読みください）'!$AC$2&lt;&gt;2</xm:f>
            <x14:dxf>
              <x:fill>
                <x:patternFill>
                  <x:fgColor indexed="64"/>
                  <x:bgColor theme="1"/>
                </x:patternFill>
              </x:fill>
            </x14:dxf>
          </x14:cfRule>
          <xm:sqref>J10:M18</xm:sqref>
        </x14:conditionalFormatting>
        <x14:conditionalFormatting xmlns:xm="http://schemas.microsoft.com/office/excel/2006/main">
          <x14:cfRule type="expression" priority="16" stopIfTrue="1" id="{00000000-0000-0000-0000-000000000000}">
            <xm:f>'はじめに（お読みください）'!$AC$2&lt;&gt;2</xm:f>
            <x14:dxf>
              <x:fill>
                <x:patternFill>
                  <x:fgColor indexed="64"/>
                  <x:bgColor theme="1"/>
                </x:patternFill>
              </x:fill>
            </x14:dxf>
          </x14:cfRule>
          <xm:sqref>J33:M41</xm:sqref>
        </x14:conditionalFormatting>
        <x14:conditionalFormatting xmlns:xm="http://schemas.microsoft.com/office/excel/2006/main">
          <x14:cfRule type="expression" priority="354" stopIfTrue="1" id="{00000000-0000-0000-0000-000000000000}">
            <xm:f>'はじめに（お読みください）'!$AC$2&lt;&gt;2</xm:f>
            <x14:dxf>
              <x:fill>
                <x:patternFill>
                  <x:fgColor indexed="64"/>
                  <x:bgColor theme="1"/>
                </x:patternFill>
              </x:fill>
            </x14:dxf>
          </x14:cfRule>
          <xm:sqref>K5</xm:sqref>
        </x14:conditionalFormatting>
        <x14:conditionalFormatting xmlns:xm="http://schemas.microsoft.com/office/excel/2006/main">
          <x14:cfRule type="expression" priority="176" stopIfTrue="1" id="{00000000-0000-0000-0000-000000000000}">
            <xm:f>'はじめに（お読みください）'!$AC$2&lt;&gt;2</xm:f>
            <x14:dxf>
              <x:fill>
                <x:patternFill>
                  <x:fgColor indexed="64"/>
                  <x:bgColor theme="1"/>
                </x:patternFill>
              </x:fill>
            </x14:dxf>
          </x14:cfRule>
          <xm:sqref>K28</xm:sqref>
        </x14:conditionalFormatting>
        <x14:conditionalFormatting xmlns:xm="http://schemas.microsoft.com/office/excel/2006/main">
          <x14:cfRule type="expression" priority="348" stopIfTrue="1" id="{00000000-0000-0000-0000-000000000000}">
            <xm:f>'はじめに（お読みください）'!$AC$2&lt;&gt;2</xm:f>
            <x14:dxf>
              <x:fill>
                <x:patternFill>
                  <x:fgColor indexed="64"/>
                  <x:bgColor theme="1"/>
                </x:patternFill>
              </x:fill>
            </x14:dxf>
          </x14:cfRule>
          <xm:sqref>N7:O7</xm:sqref>
        </x14:conditionalFormatting>
        <x14:conditionalFormatting xmlns:xm="http://schemas.microsoft.com/office/excel/2006/main">
          <x14:cfRule type="expression" priority="333" stopIfTrue="1" id="{00000000-0000-0000-0000-000000000000}">
            <xm:f>'はじめに（お読みください）'!$AC$2&lt;&gt;2</xm:f>
            <x14:dxf>
              <x:fill>
                <x:patternFill>
                  <x:fgColor indexed="64"/>
                  <x:bgColor theme="1"/>
                </x:patternFill>
              </x:fill>
            </x14:dxf>
          </x14:cfRule>
          <xm:sqref>N9:O9</xm:sqref>
        </x14:conditionalFormatting>
        <x14:conditionalFormatting xmlns:xm="http://schemas.microsoft.com/office/excel/2006/main">
          <x14:cfRule type="expression" priority="182" stopIfTrue="1" id="{00000000-0000-0000-0000-000000000000}">
            <xm:f>'はじめに（お読みください）'!$AC$2&lt;&gt;2</xm:f>
            <x14:dxf>
              <x:fill>
                <x:patternFill>
                  <x:fgColor indexed="64"/>
                  <x:bgColor theme="1"/>
                </x:patternFill>
              </x:fill>
            </x14:dxf>
          </x14:cfRule>
          <xm:sqref>N19:O19</xm:sqref>
        </x14:conditionalFormatting>
        <x14:conditionalFormatting xmlns:xm="http://schemas.microsoft.com/office/excel/2006/main">
          <x14:cfRule type="expression" priority="170" stopIfTrue="1" id="{00000000-0000-0000-0000-000000000000}">
            <xm:f>'はじめに（お読みください）'!$AC$2&lt;&gt;2</xm:f>
            <x14:dxf>
              <x:fill>
                <x:patternFill>
                  <x:fgColor indexed="64"/>
                  <x:bgColor theme="1"/>
                </x:patternFill>
              </x:fill>
            </x14:dxf>
          </x14:cfRule>
          <xm:sqref>N30:O30</xm:sqref>
        </x14:conditionalFormatting>
        <x14:conditionalFormatting xmlns:xm="http://schemas.microsoft.com/office/excel/2006/main">
          <x14:cfRule type="expression" priority="155" stopIfTrue="1" id="{00000000-0000-0000-0000-000000000000}">
            <xm:f>'はじめに（お読みください）'!$AC$2&lt;&gt;2</xm:f>
            <x14:dxf>
              <x:fill>
                <x:patternFill>
                  <x:fgColor indexed="64"/>
                  <x:bgColor theme="1"/>
                </x:patternFill>
              </x:fill>
            </x14:dxf>
          </x14:cfRule>
          <xm:sqref>N32:O32</xm:sqref>
        </x14:conditionalFormatting>
        <x14:conditionalFormatting xmlns:xm="http://schemas.microsoft.com/office/excel/2006/main">
          <x14:cfRule type="expression" priority="4" stopIfTrue="1" id="{00000000-0000-0000-0000-000000000000}">
            <xm:f>'はじめに（お読みください）'!$AC$2&lt;&gt;2</xm:f>
            <x14:dxf>
              <x:fill>
                <x:patternFill>
                  <x:fgColor indexed="64"/>
                  <x:bgColor theme="1"/>
                </x:patternFill>
              </x:fill>
            </x14:dxf>
          </x14:cfRule>
          <xm:sqref>N42:O42</xm:sqref>
        </x14:conditionalFormatting>
        <x14:conditionalFormatting xmlns:xm="http://schemas.microsoft.com/office/excel/2006/main">
          <x14:cfRule type="expression" priority="339" stopIfTrue="1" id="{00000000-0000-0000-0000-000000000000}">
            <xm:f>'はじめに（お読みください）'!$AC$2&lt;&gt;2</xm:f>
            <x14:dxf>
              <x:fill>
                <x:patternFill>
                  <x:fgColor indexed="64"/>
                  <x:bgColor theme="1"/>
                </x:patternFill>
              </x:fill>
            </x14:dxf>
          </x14:cfRule>
          <xm:sqref>R8:S8</xm:sqref>
        </x14:conditionalFormatting>
        <x14:conditionalFormatting xmlns:xm="http://schemas.microsoft.com/office/excel/2006/main">
          <x14:cfRule type="expression" priority="161" stopIfTrue="1" id="{00000000-0000-0000-0000-000000000000}">
            <xm:f>'はじめに（お読みください）'!$AC$2&lt;&gt;2</xm:f>
            <x14:dxf>
              <x:fill>
                <x:patternFill>
                  <x:fgColor indexed="64"/>
                  <x:bgColor theme="1"/>
                </x:patternFill>
              </x:fill>
            </x14:dxf>
          </x14:cfRule>
          <xm:sqref>R31:S31</xm:sqref>
        </x14:conditionalFormatting>
        <x14:conditionalFormatting xmlns:xm="http://schemas.microsoft.com/office/excel/2006/main">
          <x14:cfRule type="expression" priority="190" stopIfTrue="1" id="{00000000-0000-0000-0000-000000000000}">
            <xm:f>'はじめに（お読みください）'!$AC$2&lt;&gt;2</xm:f>
            <x14:dxf>
              <x:fill>
                <x:patternFill>
                  <x:fgColor indexed="64"/>
                  <x:bgColor theme="1"/>
                </x:patternFill>
              </x:fill>
            </x14:dxf>
          </x14:cfRule>
          <xm:sqref>R10:U18</xm:sqref>
        </x14:conditionalFormatting>
        <x14:conditionalFormatting xmlns:xm="http://schemas.microsoft.com/office/excel/2006/main">
          <x14:cfRule type="expression" priority="12" stopIfTrue="1" id="{00000000-0000-0000-0000-000000000000}">
            <xm:f>'はじめに（お読みください）'!$AC$2&lt;&gt;2</xm:f>
            <x14:dxf>
              <x:fill>
                <x:patternFill>
                  <x:fgColor indexed="64"/>
                  <x:bgColor theme="1"/>
                </x:patternFill>
              </x:fill>
            </x14:dxf>
          </x14:cfRule>
          <xm:sqref>R33:U41</xm:sqref>
        </x14:conditionalFormatting>
        <x14:conditionalFormatting xmlns:xm="http://schemas.microsoft.com/office/excel/2006/main">
          <x14:cfRule type="expression" priority="353" stopIfTrue="1" id="{00000000-0000-0000-0000-000000000000}">
            <xm:f>'はじめに（お読みください）'!$AC$2&lt;&gt;2</xm:f>
            <x14:dxf>
              <x:fill>
                <x:patternFill>
                  <x:fgColor indexed="64"/>
                  <x:bgColor theme="1"/>
                </x:patternFill>
              </x:fill>
            </x14:dxf>
          </x14:cfRule>
          <xm:sqref>S5</xm:sqref>
        </x14:conditionalFormatting>
        <x14:conditionalFormatting xmlns:xm="http://schemas.microsoft.com/office/excel/2006/main">
          <x14:cfRule type="expression" priority="175" stopIfTrue="1" id="{00000000-0000-0000-0000-000000000000}">
            <xm:f>'はじめに（お読みください）'!$AC$2&lt;&gt;2</xm:f>
            <x14:dxf>
              <x:fill>
                <x:patternFill>
                  <x:fgColor indexed="64"/>
                  <x:bgColor theme="1"/>
                </x:patternFill>
              </x:fill>
            </x14:dxf>
          </x14:cfRule>
          <xm:sqref>S28</xm:sqref>
        </x14:conditionalFormatting>
        <x14:conditionalFormatting xmlns:xm="http://schemas.microsoft.com/office/excel/2006/main">
          <x14:cfRule type="expression" priority="346" stopIfTrue="1" id="{00000000-0000-0000-0000-000000000000}">
            <xm:f>'はじめに（お読みください）'!$AC$2&lt;&gt;2</xm:f>
            <x14:dxf>
              <x:fill>
                <x:patternFill>
                  <x:fgColor indexed="64"/>
                  <x:bgColor theme="1"/>
                </x:patternFill>
              </x:fill>
            </x14:dxf>
          </x14:cfRule>
          <xm:sqref>V7:W7</xm:sqref>
        </x14:conditionalFormatting>
        <x14:conditionalFormatting xmlns:xm="http://schemas.microsoft.com/office/excel/2006/main">
          <x14:cfRule type="expression" priority="331" stopIfTrue="1" id="{00000000-0000-0000-0000-000000000000}">
            <xm:f>'はじめに（お読みください）'!$AC$2&lt;&gt;2</xm:f>
            <x14:dxf>
              <x:fill>
                <x:patternFill>
                  <x:fgColor indexed="64"/>
                  <x:bgColor theme="1"/>
                </x:patternFill>
              </x:fill>
            </x14:dxf>
          </x14:cfRule>
          <xm:sqref>V9:W9</xm:sqref>
        </x14:conditionalFormatting>
        <x14:conditionalFormatting xmlns:xm="http://schemas.microsoft.com/office/excel/2006/main">
          <x14:cfRule type="expression" priority="180" stopIfTrue="1" id="{00000000-0000-0000-0000-000000000000}">
            <xm:f>'はじめに（お読みください）'!$AC$2&lt;&gt;2</xm:f>
            <x14:dxf>
              <x:fill>
                <x:patternFill>
                  <x:fgColor indexed="64"/>
                  <x:bgColor theme="1"/>
                </x:patternFill>
              </x:fill>
            </x14:dxf>
          </x14:cfRule>
          <xm:sqref>V19:W19</xm:sqref>
        </x14:conditionalFormatting>
        <x14:conditionalFormatting xmlns:xm="http://schemas.microsoft.com/office/excel/2006/main">
          <x14:cfRule type="expression" priority="168" stopIfTrue="1" id="{00000000-0000-0000-0000-000000000000}">
            <xm:f>'はじめに（お読みください）'!$AC$2&lt;&gt;2</xm:f>
            <x14:dxf>
              <x:fill>
                <x:patternFill>
                  <x:fgColor indexed="64"/>
                  <x:bgColor theme="1"/>
                </x:patternFill>
              </x:fill>
            </x14:dxf>
          </x14:cfRule>
          <xm:sqref>V30:W30</xm:sqref>
        </x14:conditionalFormatting>
        <x14:conditionalFormatting xmlns:xm="http://schemas.microsoft.com/office/excel/2006/main">
          <x14:cfRule type="expression" priority="153" stopIfTrue="1" id="{00000000-0000-0000-0000-000000000000}">
            <xm:f>'はじめに（お読みください）'!$AC$2&lt;&gt;2</xm:f>
            <x14:dxf>
              <x:fill>
                <x:patternFill>
                  <x:fgColor indexed="64"/>
                  <x:bgColor theme="1"/>
                </x:patternFill>
              </x:fill>
            </x14:dxf>
          </x14:cfRule>
          <xm:sqref>V32:W32</xm:sqref>
        </x14:conditionalFormatting>
        <x14:conditionalFormatting xmlns:xm="http://schemas.microsoft.com/office/excel/2006/main">
          <x14:cfRule type="expression" priority="2" stopIfTrue="1" id="{00000000-0000-0000-0000-000000000000}">
            <xm:f>'はじめに（お読みください）'!$AC$2&lt;&gt;2</xm:f>
            <x14:dxf>
              <x:fill>
                <x:patternFill>
                  <x:fgColor indexed="64"/>
                  <x:bgColor theme="1"/>
                </x:patternFill>
              </x:fill>
            </x14:dxf>
          </x14:cfRule>
          <xm:sqref>V42:W42</xm:sqref>
        </x14:conditionalFormatting>
        <x14:conditionalFormatting xmlns:xm="http://schemas.microsoft.com/office/excel/2006/main">
          <x14:cfRule type="expression" priority="337" stopIfTrue="1" id="{00000000-0000-0000-0000-000000000000}">
            <xm:f>'はじめに（お読みください）'!$AC$2&lt;&gt;2</xm:f>
            <x14:dxf>
              <x:fill>
                <x:patternFill>
                  <x:fgColor indexed="64"/>
                  <x:bgColor theme="1"/>
                </x:patternFill>
              </x:fill>
            </x14:dxf>
          </x14:cfRule>
          <xm:sqref>Z8:AA8</xm:sqref>
        </x14:conditionalFormatting>
        <x14:conditionalFormatting xmlns:xm="http://schemas.microsoft.com/office/excel/2006/main">
          <x14:cfRule type="expression" priority="159" stopIfTrue="1" id="{00000000-0000-0000-0000-000000000000}">
            <xm:f>'はじめに（お読みください）'!$AC$2&lt;&gt;2</xm:f>
            <x14:dxf>
              <x:fill>
                <x:patternFill>
                  <x:fgColor indexed="64"/>
                  <x:bgColor theme="1"/>
                </x:patternFill>
              </x:fill>
            </x14:dxf>
          </x14:cfRule>
          <xm:sqref>Z31:AA31</xm:sqref>
        </x14:conditionalFormatting>
        <x14:conditionalFormatting xmlns:xm="http://schemas.microsoft.com/office/excel/2006/main">
          <x14:cfRule type="expression" priority="186" stopIfTrue="1" id="{00000000-0000-0000-0000-000000000000}">
            <xm:f>'はじめに（お読みください）'!$AC$2&lt;&gt;2</xm:f>
            <x14:dxf>
              <x:fill>
                <x:patternFill>
                  <x:fgColor indexed="64"/>
                  <x:bgColor theme="1"/>
                </x:patternFill>
              </x:fill>
            </x14:dxf>
          </x14:cfRule>
          <xm:sqref>Z10:AC18</xm:sqref>
        </x14:conditionalFormatting>
        <x14:conditionalFormatting xmlns:xm="http://schemas.microsoft.com/office/excel/2006/main">
          <x14:cfRule type="expression" priority="8" stopIfTrue="1" id="{00000000-0000-0000-0000-000000000000}">
            <xm:f>'はじめに（お読みください）'!$AC$2&lt;&gt;2</xm:f>
            <x14:dxf>
              <x:fill>
                <x:patternFill>
                  <x:fgColor indexed="64"/>
                  <x:bgColor theme="1"/>
                </x:patternFill>
              </x:fill>
            </x14:dxf>
          </x14:cfRule>
          <xm:sqref>Z33:AC41</xm:sqref>
        </x14:conditionalFormatting>
        <x14:conditionalFormatting xmlns:xm="http://schemas.microsoft.com/office/excel/2006/main">
          <x14:cfRule type="expression" priority="352" stopIfTrue="1" id="{00000000-0000-0000-0000-000000000000}">
            <xm:f>'はじめに（お読みください）'!$AC$2&lt;&gt;2</xm:f>
            <x14:dxf>
              <x:fill>
                <x:patternFill>
                  <x:fgColor indexed="64"/>
                  <x:bgColor theme="1"/>
                </x:patternFill>
              </x:fill>
            </x14:dxf>
          </x14:cfRule>
          <xm:sqref>AA5</xm:sqref>
        </x14:conditionalFormatting>
        <x14:conditionalFormatting xmlns:xm="http://schemas.microsoft.com/office/excel/2006/main">
          <x14:cfRule type="expression" priority="174" stopIfTrue="1" id="{00000000-0000-0000-0000-000000000000}">
            <xm:f>'はじめに（お読みください）'!$AC$2&lt;&gt;2</xm:f>
            <x14:dxf>
              <x:fill>
                <x:patternFill>
                  <x:fgColor indexed="64"/>
                  <x:bgColor theme="1"/>
                </x:patternFill>
              </x:fill>
            </x14:dxf>
          </x14:cfRule>
          <xm:sqref>AA28</xm:sqref>
        </x14:conditionalFormatting>
        <x14:conditionalFormatting xmlns:xm="http://schemas.microsoft.com/office/excel/2006/main">
          <x14:cfRule type="expression" priority="345" stopIfTrue="1" id="{00000000-0000-0000-0000-000000000000}">
            <xm:f>'はじめに（お読みください）'!$AC$2&lt;&gt;2</xm:f>
            <x14:dxf>
              <x:fill>
                <x:patternFill>
                  <x:fgColor indexed="64"/>
                  <x:bgColor theme="1"/>
                </x:patternFill>
              </x:fill>
            </x14:dxf>
          </x14:cfRule>
          <xm:sqref>AD7</xm:sqref>
        </x14:conditionalFormatting>
        <x14:conditionalFormatting xmlns:xm="http://schemas.microsoft.com/office/excel/2006/main">
          <x14:cfRule type="expression" priority="330" stopIfTrue="1" id="{00000000-0000-0000-0000-000000000000}">
            <xm:f>'はじめに（お読みください）'!$AC$2&lt;&gt;2</xm:f>
            <x14:dxf>
              <x:fill>
                <x:patternFill>
                  <x:fgColor indexed="64"/>
                  <x:bgColor theme="1"/>
                </x:patternFill>
              </x:fill>
            </x14:dxf>
          </x14:cfRule>
          <xm:sqref>AD9</xm:sqref>
        </x14:conditionalFormatting>
        <x14:conditionalFormatting xmlns:xm="http://schemas.microsoft.com/office/excel/2006/main">
          <x14:cfRule type="expression" priority="179" stopIfTrue="1" id="{00000000-0000-0000-0000-000000000000}">
            <xm:f>'はじめに（お読みください）'!$AC$2&lt;&gt;2</xm:f>
            <x14:dxf>
              <x:fill>
                <x:patternFill>
                  <x:fgColor indexed="64"/>
                  <x:bgColor theme="1"/>
                </x:patternFill>
              </x:fill>
            </x14:dxf>
          </x14:cfRule>
          <xm:sqref>AD19</xm:sqref>
        </x14:conditionalFormatting>
        <x14:conditionalFormatting xmlns:xm="http://schemas.microsoft.com/office/excel/2006/main">
          <x14:cfRule type="expression" priority="167" stopIfTrue="1" id="{00000000-0000-0000-0000-000000000000}">
            <xm:f>'はじめに（お読みください）'!$AC$2&lt;&gt;2</xm:f>
            <x14:dxf>
              <x:fill>
                <x:patternFill>
                  <x:fgColor indexed="64"/>
                  <x:bgColor theme="1"/>
                </x:patternFill>
              </x:fill>
            </x14:dxf>
          </x14:cfRule>
          <xm:sqref>AD30</xm:sqref>
        </x14:conditionalFormatting>
        <x14:conditionalFormatting xmlns:xm="http://schemas.microsoft.com/office/excel/2006/main">
          <x14:cfRule type="expression" priority="152" stopIfTrue="1" id="{00000000-0000-0000-0000-000000000000}">
            <xm:f>'はじめに（お読みください）'!$AC$2&lt;&gt;2</xm:f>
            <x14:dxf>
              <x:fill>
                <x:patternFill>
                  <x:fgColor indexed="64"/>
                  <x:bgColor theme="1"/>
                </x:patternFill>
              </x:fill>
            </x14:dxf>
          </x14:cfRule>
          <xm:sqref>AD32</xm:sqref>
        </x14:conditionalFormatting>
        <x14:conditionalFormatting xmlns:xm="http://schemas.microsoft.com/office/excel/2006/main">
          <x14:cfRule type="expression" priority="1" stopIfTrue="1" id="{00000000-0000-0000-0000-000000000000}">
            <xm:f>'はじめに（お読みください）'!$AC$2&lt;&gt;2</xm:f>
            <x14:dxf>
              <x:fill>
                <x:patternFill>
                  <x:fgColor indexed="64"/>
                  <x:bgColor theme="1"/>
                </x:patternFill>
              </x:fill>
            </x14:dxf>
          </x14:cfRule>
          <xm:sqref>AD42</xm:sqref>
        </x14:conditionalFormatting>
      </x14:conditionalFormattings>
    </x:ext>
  </x:extLst>
</x:worksheet>
</file>

<file path=xl/worksheets/sheet4.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300-000000000000}" mc:Ignorable="x14ac xr xr2 xr3">
  <x:sheetPr codeName="Sheet3">
    <x:outlinePr summaryBelow="1" summaryRight="1"/>
  </x:sheetPr>
  <x:dimension ref="A1:G35"/>
  <x:sheetViews>
    <x:sheetView workbookViewId="0">
      <x:selection activeCell="A1" sqref="A1 A1:G1"/>
    </x:sheetView>
  </x:sheetViews>
  <x:sheetFormatPr defaultColWidth="9" defaultRowHeight="12" x14ac:dyDescent="0.15"/>
  <x:cols>
    <x:col min="1" max="2" width="9" style="36" customWidth="1"/>
    <x:col min="3" max="3" width="10.125" style="36" bestFit="1" customWidth="1"/>
    <x:col min="4" max="4" width="10.75" style="36" bestFit="1" customWidth="1"/>
    <x:col min="5" max="5" width="14.125" style="36" bestFit="1" customWidth="1"/>
    <x:col min="6" max="6" width="10.375" style="36" bestFit="1" customWidth="1"/>
    <x:col min="7" max="7" width="10.125" style="36" bestFit="1" customWidth="1"/>
    <x:col min="8" max="16384" width="9" style="36" customWidth="1"/>
  </x:cols>
  <x:sheetData>
    <x:row r="1" spans="1:7" x14ac:dyDescent="0.15">
      <x:c r="A1" s="56" t="s">
        <x:v>28</x:v>
      </x:c>
      <x:c r="B1" s="56"/>
      <x:c r="C1" s="56"/>
      <x:c r="D1" s="56"/>
      <x:c r="E1" s="56"/>
      <x:c r="F1" s="56"/>
      <x:c r="G1" s="56"/>
    </x:row>
    <x:row r="2" spans="1:7" ht="24" customHeight="1" x14ac:dyDescent="0.15">
      <x:c r="A2" s="39" t="s">
        <x:v>29</x:v>
      </x:c>
      <x:c r="B2" s="37" t="s">
        <x:v>30</x:v>
      </x:c>
      <x:c r="C2" s="37" t="s">
        <x:v>31</x:v>
      </x:c>
      <x:c r="D2" s="37" t="s">
        <x:v>32</x:v>
      </x:c>
      <x:c r="E2" s="37" t="s">
        <x:v>34</x:v>
      </x:c>
      <x:c r="F2" s="37" t="s">
        <x:v>35</x:v>
      </x:c>
      <x:c r="G2" s="37" t="s">
        <x:v>36</x:v>
      </x:c>
    </x:row>
    <x:row r="3" spans="1:7" x14ac:dyDescent="0.15">
      <x:c r="A3" s="162" t="s">
        <x:v>33</x:v>
      </x:c>
      <x:c r="B3" s="44" t="s">
        <x:v>37</x:v>
      </x:c>
      <x:c r="C3" s="24" t="s">
        <x:v>38</x:v>
      </x:c>
      <x:c r="D3" s="24" t="s">
        <x:v>39</x:v>
      </x:c>
      <x:c r="E3" s="23">
        <x:v>0</x:v>
      </x:c>
      <x:c r="F3" s="23">
        <x:v>0</x:v>
      </x:c>
      <x:c r="G3" s="24" t="s">
        <x:v>40</x:v>
      </x:c>
    </x:row>
    <x:row r="4" spans="1:7" x14ac:dyDescent="0.15">
      <x:c r="A4" s="162"/>
      <x:c r="B4" s="45" t="s">
        <x:v>41</x:v>
      </x:c>
      <x:c r="C4" s="22">
        <x:v>0</x:v>
      </x:c>
      <x:c r="D4" s="25" t="s">
        <x:v>39</x:v>
      </x:c>
      <x:c r="E4" s="22">
        <x:v>0</x:v>
      </x:c>
      <x:c r="F4" s="25" t="s">
        <x:v>43</x:v>
      </x:c>
      <x:c r="G4" s="25" t="s">
        <x:v>42</x:v>
      </x:c>
    </x:row>
    <x:row r="5" spans="1:7" ht="24" customHeight="1" x14ac:dyDescent="0.15">
      <x:c r="A5" s="162"/>
      <x:c r="B5" s="45" t="s">
        <x:v>44</x:v>
      </x:c>
      <x:c r="C5" s="43" t="s">
        <x:v>45</x:v>
      </x:c>
      <x:c r="D5" s="25" t="s">
        <x:v>39</x:v>
      </x:c>
      <x:c r="E5" s="22">
        <x:v>0</x:v>
      </x:c>
      <x:c r="F5" s="22">
        <x:v>0</x:v>
      </x:c>
      <x:c r="G5" s="22" t="s">
        <x:v>42</x:v>
      </x:c>
    </x:row>
    <x:row r="6" spans="1:7" x14ac:dyDescent="0.15">
      <x:c r="A6" s="162"/>
      <x:c r="B6" s="46" t="s">
        <x:v>46</x:v>
      </x:c>
      <x:c r="C6" s="27">
        <x:v>0</x:v>
      </x:c>
      <x:c r="D6" s="27">
        <x:v>0</x:v>
      </x:c>
      <x:c r="E6" s="21">
        <x:v>0</x:v>
      </x:c>
      <x:c r="F6" s="21">
        <x:v>0</x:v>
      </x:c>
      <x:c r="G6" s="21">
        <x:v>0</x:v>
      </x:c>
    </x:row>
    <x:row r="7" spans="1:7" x14ac:dyDescent="0.15">
      <x:c r="A7" s="163" t="s">
        <x:v>47</x:v>
      </x:c>
      <x:c r="B7" s="44" t="s">
        <x:v>37</x:v>
      </x:c>
      <x:c r="C7" s="23">
        <x:v>0</x:v>
      </x:c>
      <x:c r="D7" s="23">
        <x:v>0</x:v>
      </x:c>
      <x:c r="E7" s="24" t="s">
        <x:v>48</x:v>
      </x:c>
      <x:c r="F7" s="55">
        <x:v>0</x:v>
      </x:c>
      <x:c r="G7" s="24" t="s">
        <x:v>40</x:v>
      </x:c>
    </x:row>
    <x:row r="8" spans="1:7" x14ac:dyDescent="0.15">
      <x:c r="A8" s="163"/>
      <x:c r="B8" s="45" t="s">
        <x:v>41</x:v>
      </x:c>
      <x:c r="C8" s="22">
        <x:v>0</x:v>
      </x:c>
      <x:c r="D8" s="22">
        <x:v>0</x:v>
      </x:c>
      <x:c r="E8" s="25" t="s">
        <x:v>49</x:v>
      </x:c>
      <x:c r="F8" s="43" t="s">
        <x:v>49</x:v>
      </x:c>
      <x:c r="G8" s="25" t="s">
        <x:v>42</x:v>
      </x:c>
    </x:row>
    <x:row r="9" spans="1:7" ht="24" customHeight="1" x14ac:dyDescent="0.15">
      <x:c r="A9" s="163"/>
      <x:c r="B9" s="45" t="s">
        <x:v>44</x:v>
      </x:c>
      <x:c r="C9" s="22">
        <x:v>0</x:v>
      </x:c>
      <x:c r="D9" s="22">
        <x:v>0</x:v>
      </x:c>
      <x:c r="E9" s="25" t="s">
        <x:v>49</x:v>
      </x:c>
      <x:c r="F9" s="43" t="s">
        <x:v>49</x:v>
      </x:c>
      <x:c r="G9" s="25" t="s">
        <x:v>42</x:v>
      </x:c>
    </x:row>
    <x:row r="10" spans="1:7" x14ac:dyDescent="0.15">
      <x:c r="A10" s="163"/>
      <x:c r="B10" s="47" t="s">
        <x:v>46</x:v>
      </x:c>
      <x:c r="C10" s="21">
        <x:v>0</x:v>
      </x:c>
      <x:c r="D10" s="21">
        <x:v>0</x:v>
      </x:c>
      <x:c r="E10" s="27">
        <x:v>0</x:v>
      </x:c>
      <x:c r="F10" s="27">
        <x:v>0</x:v>
      </x:c>
      <x:c r="G10" s="27">
        <x:v>0</x:v>
      </x:c>
    </x:row>
    <x:row r="11" spans="1:7" x14ac:dyDescent="0.15">
      <x:c r="A11" s="163" t="s">
        <x:v>51</x:v>
      </x:c>
      <x:c r="B11" s="44" t="s">
        <x:v>37</x:v>
      </x:c>
      <x:c r="C11" s="24" t="s">
        <x:v>38</x:v>
      </x:c>
      <x:c r="D11" s="24" t="s">
        <x:v>39</x:v>
      </x:c>
      <x:c r="E11" s="24" t="s">
        <x:v>48</x:v>
      </x:c>
      <x:c r="F11" s="23">
        <x:v>0</x:v>
      </x:c>
      <x:c r="G11" s="24" t="s">
        <x:v>40</x:v>
      </x:c>
    </x:row>
    <x:row r="12" spans="1:7" x14ac:dyDescent="0.15">
      <x:c r="A12" s="163"/>
      <x:c r="B12" s="45" t="s">
        <x:v>41</x:v>
      </x:c>
      <x:c r="C12" s="22">
        <x:v>0</x:v>
      </x:c>
      <x:c r="D12" s="25" t="s">
        <x:v>39</x:v>
      </x:c>
      <x:c r="E12" s="25" t="s">
        <x:v>49</x:v>
      </x:c>
      <x:c r="F12" s="25" t="s">
        <x:v>43</x:v>
      </x:c>
      <x:c r="G12" s="25" t="s">
        <x:v>42</x:v>
      </x:c>
    </x:row>
    <x:row r="13" spans="1:7" ht="24" customHeight="1" x14ac:dyDescent="0.15">
      <x:c r="A13" s="163"/>
      <x:c r="B13" s="45" t="s">
        <x:v>44</x:v>
      </x:c>
      <x:c r="C13" s="43" t="s">
        <x:v>45</x:v>
      </x:c>
      <x:c r="D13" s="25" t="s">
        <x:v>39</x:v>
      </x:c>
      <x:c r="E13" s="25" t="s">
        <x:v>49</x:v>
      </x:c>
      <x:c r="F13" s="26">
        <x:v>0</x:v>
      </x:c>
      <x:c r="G13" s="25" t="s">
        <x:v>42</x:v>
      </x:c>
    </x:row>
    <x:row r="14" spans="1:7" x14ac:dyDescent="0.15">
      <x:c r="A14" s="163"/>
      <x:c r="B14" s="47" t="s">
        <x:v>46</x:v>
      </x:c>
      <x:c r="C14" s="27">
        <x:v>0</x:v>
      </x:c>
      <x:c r="D14" s="27">
        <x:v>0</x:v>
      </x:c>
      <x:c r="E14" s="27">
        <x:v>0</x:v>
      </x:c>
      <x:c r="F14" s="27">
        <x:v>0</x:v>
      </x:c>
      <x:c r="G14" s="27">
        <x:v>0</x:v>
      </x:c>
    </x:row>
    <x:row r="16" spans="1:7" x14ac:dyDescent="0.15">
      <x:c r="A16" s="195" t="s">
        <x:v>50</x:v>
      </x:c>
      <x:c r="B16" s="196"/>
      <x:c r="C16" s="196"/>
      <x:c r="D16" s="196"/>
      <x:c r="E16" s="196"/>
      <x:c r="F16" s="196"/>
      <x:c r="G16" s="197"/>
    </x:row>
    <x:row r="17" spans="1:7" ht="24" customHeight="1" x14ac:dyDescent="0.15">
      <x:c r="A17" s="198" t="s">
        <x:v>29</x:v>
      </x:c>
      <x:c r="B17" s="199" t="s">
        <x:v>52</x:v>
      </x:c>
      <x:c r="C17" s="200" t="s">
        <x:v>31</x:v>
      </x:c>
      <x:c r="D17" s="200" t="s">
        <x:v>32</x:v>
      </x:c>
      <x:c r="E17" s="200" t="s">
        <x:v>34</x:v>
      </x:c>
      <x:c r="F17" s="200" t="s">
        <x:v>35</x:v>
      </x:c>
      <x:c r="G17" s="200" t="s">
        <x:v>36</x:v>
      </x:c>
    </x:row>
    <x:row r="18" spans="1:7" x14ac:dyDescent="0.15">
      <x:c r="A18" s="201" t="s">
        <x:v>33</x:v>
      </x:c>
      <x:c r="B18" s="202" t="s">
        <x:v>37</x:v>
      </x:c>
      <x:c r="C18" s="203" t="s">
        <x:v>54</x:v>
      </x:c>
      <x:c r="D18" s="203" t="s">
        <x:v>45</x:v>
      </x:c>
      <x:c r="E18" s="204">
        <x:f>$AI$21</x:f>
      </x:c>
      <x:c r="F18" s="204">
        <x:v>0</x:v>
      </x:c>
      <x:c r="G18" s="204" t="s">
        <x:v>42</x:v>
      </x:c>
    </x:row>
    <x:row r="19" spans="1:7" x14ac:dyDescent="0.15">
      <x:c r="A19" s="201"/>
      <x:c r="B19" s="205" t="s">
        <x:v>41</x:v>
      </x:c>
      <x:c r="C19" s="206">
        <x:v>0</x:v>
      </x:c>
      <x:c r="D19" s="207" t="s">
        <x:v>45</x:v>
      </x:c>
      <x:c r="E19" s="206">
        <x:v>0</x:v>
      </x:c>
      <x:c r="F19" s="207" t="s">
        <x:v>53</x:v>
      </x:c>
      <x:c r="G19" s="208" t="s">
        <x:v>42</x:v>
      </x:c>
    </x:row>
    <x:row r="20" spans="1:7" ht="24" customHeight="1" x14ac:dyDescent="0.15">
      <x:c r="A20" s="201"/>
      <x:c r="B20" s="205" t="s">
        <x:v>44</x:v>
      </x:c>
      <x:c r="C20" s="209" t="s">
        <x:v>45</x:v>
      </x:c>
      <x:c r="D20" s="207" t="s">
        <x:v>45</x:v>
      </x:c>
      <x:c r="E20" s="206">
        <x:v>0</x:v>
      </x:c>
      <x:c r="F20" s="210">
        <x:v>0</x:v>
      </x:c>
      <x:c r="G20" s="210" t="s">
        <x:v>42</x:v>
      </x:c>
    </x:row>
    <x:row r="21" spans="1:7" x14ac:dyDescent="0.15">
      <x:c r="A21" s="201"/>
      <x:c r="B21" s="211" t="s">
        <x:v>55</x:v>
      </x:c>
      <x:c r="C21" s="212">
        <x:v>0</x:v>
      </x:c>
      <x:c r="D21" s="212">
        <x:v>0</x:v>
      </x:c>
      <x:c r="E21" s="213">
        <x:v>0</x:v>
      </x:c>
      <x:c r="F21" s="214">
        <x:v>0</x:v>
      </x:c>
      <x:c r="G21" s="214">
        <x:v>0</x:v>
      </x:c>
    </x:row>
    <x:row r="22" spans="1:7" x14ac:dyDescent="0.15">
      <x:c r="A22" s="215" t="s">
        <x:v>47</x:v>
      </x:c>
      <x:c r="B22" s="216" t="s">
        <x:v>37</x:v>
      </x:c>
      <x:c r="C22" s="204">
        <x:v>0</x:v>
      </x:c>
      <x:c r="D22" s="204">
        <x:v>0</x:v>
      </x:c>
      <x:c r="E22" s="203" t="s">
        <x:v>49</x:v>
      </x:c>
      <x:c r="F22" s="217" t="s">
        <x:v>49</x:v>
      </x:c>
      <x:c r="G22" s="203" t="s">
        <x:v>40</x:v>
      </x:c>
    </x:row>
    <x:row r="23" spans="1:7" x14ac:dyDescent="0.15">
      <x:c r="A23" s="215"/>
      <x:c r="B23" s="218" t="s">
        <x:v>41</x:v>
      </x:c>
      <x:c r="C23" s="206">
        <x:v>0</x:v>
      </x:c>
      <x:c r="D23" s="206">
        <x:v>0</x:v>
      </x:c>
      <x:c r="E23" s="207" t="s">
        <x:v>49</x:v>
      </x:c>
      <x:c r="F23" s="209" t="s">
        <x:v>49</x:v>
      </x:c>
      <x:c r="G23" s="207" t="s">
        <x:v>42</x:v>
      </x:c>
    </x:row>
    <x:row r="24" spans="1:7" ht="24" customHeight="1" x14ac:dyDescent="0.15">
      <x:c r="A24" s="215"/>
      <x:c r="B24" s="218" t="s">
        <x:v>44</x:v>
      </x:c>
      <x:c r="C24" s="206">
        <x:v>0</x:v>
      </x:c>
      <x:c r="D24" s="206">
        <x:v>0</x:v>
      </x:c>
      <x:c r="E24" s="207" t="s">
        <x:v>49</x:v>
      </x:c>
      <x:c r="F24" s="209" t="s">
        <x:v>49</x:v>
      </x:c>
      <x:c r="G24" s="207" t="s">
        <x:v>42</x:v>
      </x:c>
    </x:row>
    <x:row r="25" spans="1:7" x14ac:dyDescent="0.15">
      <x:c r="A25" s="215"/>
      <x:c r="B25" s="219" t="s">
        <x:v>55</x:v>
      </x:c>
      <x:c r="C25" s="213">
        <x:v>0</x:v>
      </x:c>
      <x:c r="D25" s="213">
        <x:v>0</x:v>
      </x:c>
      <x:c r="E25" s="212">
        <x:v>0</x:v>
      </x:c>
      <x:c r="F25" s="212">
        <x:v>0</x:v>
      </x:c>
      <x:c r="G25" s="212">
        <x:v>0</x:v>
      </x:c>
    </x:row>
    <x:row r="26" spans="1:7" x14ac:dyDescent="0.15">
      <x:c r="A26" s="215" t="s">
        <x:v>51</x:v>
      </x:c>
      <x:c r="B26" s="216" t="s">
        <x:v>37</x:v>
      </x:c>
      <x:c r="C26" s="204">
        <x:v>0</x:v>
      </x:c>
      <x:c r="D26" s="204">
        <x:v>0</x:v>
      </x:c>
      <x:c r="E26" s="203" t="s">
        <x:v>49</x:v>
      </x:c>
      <x:c r="F26" s="203" t="s">
        <x:v>43</x:v>
      </x:c>
      <x:c r="G26" s="203" t="s">
        <x:v>40</x:v>
      </x:c>
    </x:row>
    <x:row r="27" spans="1:7" x14ac:dyDescent="0.15">
      <x:c r="A27" s="215"/>
      <x:c r="B27" s="218" t="s">
        <x:v>41</x:v>
      </x:c>
      <x:c r="C27" s="206">
        <x:v>0</x:v>
      </x:c>
      <x:c r="D27" s="220">
        <x:v>0</x:v>
      </x:c>
      <x:c r="E27" s="207" t="s">
        <x:v>49</x:v>
      </x:c>
      <x:c r="F27" s="207" t="s">
        <x:v>43</x:v>
      </x:c>
      <x:c r="G27" s="207" t="s">
        <x:v>42</x:v>
      </x:c>
    </x:row>
    <x:row r="28" spans="1:7" ht="24" customHeight="1" x14ac:dyDescent="0.15">
      <x:c r="A28" s="215"/>
      <x:c r="B28" s="218" t="s">
        <x:v>44</x:v>
      </x:c>
      <x:c r="C28" s="206">
        <x:v>0</x:v>
      </x:c>
      <x:c r="D28" s="220">
        <x:v>0</x:v>
      </x:c>
      <x:c r="E28" s="207" t="s">
        <x:v>49</x:v>
      </x:c>
      <x:c r="F28" s="209" t="s">
        <x:v>49</x:v>
      </x:c>
      <x:c r="G28" s="207" t="s">
        <x:v>42</x:v>
      </x:c>
    </x:row>
    <x:row r="29" spans="1:7" x14ac:dyDescent="0.15">
      <x:c r="A29" s="215"/>
      <x:c r="B29" s="219" t="s">
        <x:v>55</x:v>
      </x:c>
      <x:c r="C29" s="213">
        <x:v>0</x:v>
      </x:c>
      <x:c r="D29" s="213">
        <x:v>0</x:v>
      </x:c>
      <x:c r="E29" s="213">
        <x:v>0</x:v>
      </x:c>
      <x:c r="F29" s="213">
        <x:v>0</x:v>
      </x:c>
      <x:c r="G29" s="213">
        <x:v>0</x:v>
      </x:c>
    </x:row>
    <x:row r="31" spans="1:7" x14ac:dyDescent="0.15">
      <x:c r="A31" s="39" t="s">
        <x:v>29</x:v>
      </x:c>
      <x:c r="B31" s="39" t="s">
        <x:v>52</x:v>
      </x:c>
      <x:c r="C31" s="56" t="s">
        <x:v>56</x:v>
      </x:c>
      <x:c r="D31" s="56"/>
      <x:c r="E31" s="154" t="s">
        <x:v>57</x:v>
      </x:c>
      <x:c r="F31" s="154" t="s">
        <x:v>58</x:v>
      </x:c>
    </x:row>
    <x:row r="32" spans="1:7" x14ac:dyDescent="0.15">
      <x:c r="A32" s="39"/>
      <x:c r="B32" s="39"/>
      <x:c r="C32" s="56" t="s">
        <x:v>59</x:v>
      </x:c>
      <x:c r="D32" s="56" t="s">
        <x:v>60</x:v>
      </x:c>
      <x:c r="E32" s="155"/>
      <x:c r="F32" s="155"/>
    </x:row>
    <x:row r="33" spans="1:7" x14ac:dyDescent="0.15">
      <x:c r="A33" s="39" t="s">
        <x:v>61</x:v>
      </x:c>
      <x:c r="B33" s="57" t="s">
        <x:v>37</x:v>
      </x:c>
      <x:c r="C33" s="57" t="s">
        <x:v>63</x:v>
      </x:c>
      <x:c r="D33" s="57" t="s">
        <x:v>63</x:v>
      </x:c>
      <x:c r="E33" s="57">
        <x:v>0.48</x:v>
      </x:c>
      <x:c r="F33" s="57">
        <x:v>3.31</x:v>
      </x:c>
    </x:row>
    <x:row r="34" spans="1:7" x14ac:dyDescent="0.15">
      <x:c r="A34" s="39"/>
      <x:c r="B34" s="57" t="s">
        <x:v>41</x:v>
      </x:c>
      <x:c r="C34" s="57" t="s">
        <x:v>63</x:v>
      </x:c>
      <x:c r="D34" s="57" t="s">
        <x:v>62</x:v>
      </x:c>
      <x:c r="E34" s="57">
        <x:v>0</x:v>
      </x:c>
      <x:c r="F34" s="59">
        <x:v>0</x:v>
      </x:c>
    </x:row>
    <x:row r="35" spans="1:7" x14ac:dyDescent="0.15">
      <x:c r="A35" s="39"/>
      <x:c r="B35" s="57" t="s">
        <x:v>64</x:v>
      </x:c>
      <x:c r="C35" s="57" t="s">
        <x:v>63</x:v>
      </x:c>
      <x:c r="D35" s="57" t="s">
        <x:v>63</x:v>
      </x:c>
      <x:c r="E35" s="58" t="s">
        <x:v>65</x:v>
      </x:c>
      <x:c r="F35" s="57">
        <x:v>3.31</x:v>
      </x:c>
    </x:row>
  </x:sheetData>
  <x:sheetProtection password="CC51" sheet="1" objects="1"/>
  <x:mergeCells count="14">
    <x:mergeCell ref="A1:G1"/>
    <x:mergeCell ref="A3:A6"/>
    <x:mergeCell ref="A7:A10"/>
    <x:mergeCell ref="A11:A14"/>
    <x:mergeCell ref="A16:G16"/>
    <x:mergeCell ref="A18:A21"/>
    <x:mergeCell ref="A22:A25"/>
    <x:mergeCell ref="A26:A29"/>
    <x:mergeCell ref="A31:A32"/>
    <x:mergeCell ref="B31:B32"/>
    <x:mergeCell ref="C31:D31"/>
    <x:mergeCell ref="E31:E32"/>
    <x:mergeCell ref="F31:F32"/>
    <x:mergeCell ref="A33:A35"/>
  </x:mergeCells>
  <x:phoneticPr fontId="1"/>
  <x:printOptions horizontalCentered="0" verticalCentered="0" headings="0" gridLines="0"/>
  <x:pageMargins left="0.7" right="0.7" top="0.75" bottom="0.75" header="0.3" footer="0.3"/>
  <x:pageSetup paperSize="9" scale="100" pageOrder="downThenOver" orientation="portrait" blackAndWhite="0" draft="0" cellComments="none" errors="displayed" r:id="rId1"/>
  <x:headerFooter differentOddEven="0" differentFirst="0" scaleWithDoc="1" alignWithMargins="1">
    <x:oddHeader>&amp;Rver2.2[H28] </x:oddHeader>
    <x:oddFooter/>
    <x:evenHeader/>
    <x:evenFooter/>
    <x:firstHeader/>
    <x:firstFooter/>
  </x:headerFooter>
  <x:tableParts count="0"/>
</x:worksheet>
</file>

<file path=xl/worksheets/sheet5.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400-000000000000}" mc:Ignorable="x14ac xr xr2 xr3">
  <x:sheetPr codeName="Sheet4">
    <x:tabColor rgb="FF0070C0"/>
    <x:outlinePr summaryBelow="1" summaryRight="1"/>
  </x:sheetPr>
  <x:dimension ref="B1:CA39"/>
  <x:sheetViews>
    <x:sheetView zoomScaleNormal="70" workbookViewId="0"/>
  </x:sheetViews>
  <x:sheetFormatPr defaultColWidth="9" defaultRowHeight="15" customHeight="1" x14ac:dyDescent="0.15"/>
  <x:cols>
    <x:col min="1" max="1" width="0.875" style="1" customWidth="1"/>
    <x:col min="2" max="2" width="4.625" style="1" customWidth="1"/>
    <x:col min="3" max="3" width="59.5" style="1" customWidth="1"/>
    <x:col min="4" max="6" width="12.625" style="1" customWidth="1"/>
    <x:col min="7" max="8" width="0.875" style="1" customWidth="1"/>
    <x:col min="9" max="9" width="4.625" style="1" customWidth="1"/>
    <x:col min="10" max="10" width="59.5" style="1" customWidth="1"/>
    <x:col min="11" max="13" width="12.625" style="1" customWidth="1"/>
    <x:col min="14" max="15" width="0.875" style="1" customWidth="1"/>
    <x:col min="16" max="16" width="4.625" style="1" customWidth="1"/>
    <x:col min="17" max="17" width="59.5" style="1" customWidth="1"/>
    <x:col min="18" max="20" width="12.625" style="1" customWidth="1"/>
    <x:col min="21" max="21" width="0.875" style="1" customWidth="1"/>
    <x:col min="22" max="16384" width="9" style="1" customWidth="1"/>
  </x:cols>
  <x:sheetData>
    <x:row r="1" spans="1:79" ht="5.1" customHeight="1" x14ac:dyDescent="0.15">
      <x:c r="F1" s="106"/>
      <x:c r="G1" s="107"/>
      <x:c r="H1" s="107"/>
      <x:c r="M1" s="106"/>
      <x:c r="N1" s="107"/>
      <x:c r="O1" s="107"/>
      <x:c r="T1" s="106"/>
      <x:c r="W1" s="106"/>
      <x:c r="AE1" s="106"/>
      <x:c r="AM1" s="106"/>
      <x:c r="AU1" s="106"/>
      <x:c r="BC1" s="106"/>
      <x:c r="BK1" s="106"/>
      <x:c r="BS1" s="106"/>
      <x:c r="CA1" s="106"/>
    </x:row>
    <x:row r="2" spans="1:79" ht="20.25" customHeight="1" x14ac:dyDescent="0.15">
      <x:c r="B2" s="167" t="s">
        <x:v>66</x:v>
      </x:c>
      <x:c r="C2" s="167"/>
      <x:c r="D2" s="167"/>
      <x:c r="E2" s="167"/>
      <x:c r="F2" s="167"/>
      <x:c r="G2" s="73"/>
      <x:c r="I2" s="167" t="s">
        <x:v>67</x:v>
      </x:c>
      <x:c r="J2" s="167"/>
      <x:c r="K2" s="167"/>
      <x:c r="L2" s="167"/>
      <x:c r="M2" s="167"/>
      <x:c r="N2" s="73"/>
      <x:c r="P2" s="167" t="s">
        <x:v>66</x:v>
      </x:c>
      <x:c r="Q2" s="167"/>
      <x:c r="R2" s="167"/>
      <x:c r="S2" s="167"/>
      <x:c r="T2" s="167"/>
      <x:c r="U2" s="73"/>
    </x:row>
    <x:row r="3" spans="1:79" ht="20.1" customHeight="1" x14ac:dyDescent="0.2">
      <x:c r="B3" s="4" t="s">
        <x:v>69</x:v>
      </x:c>
      <x:c r="C3" s="5"/>
      <x:c r="I3" s="4" t="s">
        <x:v>70</x:v>
      </x:c>
      <x:c r="J3" s="5"/>
      <x:c r="P3" s="4" t="s">
        <x:v>71</x:v>
      </x:c>
      <x:c r="Q3" s="5"/>
    </x:row>
    <x:row r="4" spans="1:79" ht="24.95" customHeight="1" x14ac:dyDescent="0.2">
      <x:c r="B4" s="6" t="s">
        <x:v>7</x:v>
      </x:c>
      <x:c r="C4" s="177"/>
      <x:c r="D4" s="7" t="s">
        <x:v>8</x:v>
      </x:c>
      <x:c r="E4" s="7"/>
      <x:c r="F4" s="8"/>
      <x:c r="I4" s="6" t="s">
        <x:v>7</x:v>
      </x:c>
      <x:c r="J4" s="177"/>
      <x:c r="K4" s="7" t="s">
        <x:v>8</x:v>
      </x:c>
      <x:c r="L4" s="7"/>
      <x:c r="M4" s="8"/>
      <x:c r="P4" s="6" t="s">
        <x:v>7</x:v>
      </x:c>
      <x:c r="Q4" s="177"/>
      <x:c r="R4" s="7" t="s">
        <x:v>8</x:v>
      </x:c>
      <x:c r="S4" s="7"/>
      <x:c r="T4" s="8"/>
    </x:row>
    <x:row r="5" spans="1:79" ht="24.95" customHeight="1" x14ac:dyDescent="0.15">
      <x:c r="B5" s="146" t="s">
        <x:v>9</x:v>
      </x:c>
      <x:c r="C5" s="147"/>
      <x:c r="D5" s="150" t="s">
        <x:v>10</x:v>
      </x:c>
      <x:c r="E5" s="150"/>
      <x:c r="F5" s="88" t="s">
        <x:v>11</x:v>
      </x:c>
      <x:c r="I5" s="146" t="s">
        <x:v>9</x:v>
      </x:c>
      <x:c r="J5" s="147"/>
      <x:c r="K5" s="150" t="s">
        <x:v>10</x:v>
      </x:c>
      <x:c r="L5" s="150"/>
      <x:c r="M5" s="88" t="s">
        <x:v>11</x:v>
      </x:c>
      <x:c r="P5" s="146" t="s">
        <x:v>9</x:v>
      </x:c>
      <x:c r="Q5" s="147"/>
      <x:c r="R5" s="150" t="s">
        <x:v>10</x:v>
      </x:c>
      <x:c r="S5" s="150"/>
      <x:c r="T5" s="88" t="s">
        <x:v>11</x:v>
      </x:c>
    </x:row>
    <x:row r="6" spans="1:79" ht="24.95" customHeight="1" x14ac:dyDescent="0.2">
      <x:c r="B6" s="221"/>
      <x:c r="C6" s="222"/>
      <x:c r="D6" s="89" t="s">
        <x:v>12</x:v>
      </x:c>
      <x:c r="E6" s="12" t="s">
        <x:v>16</x:v>
      </x:c>
      <x:c r="F6" s="90" t="s">
        <x:v>15</x:v>
      </x:c>
      <x:c r="I6" s="221"/>
      <x:c r="J6" s="222"/>
      <x:c r="K6" s="89" t="s">
        <x:v>12</x:v>
      </x:c>
      <x:c r="L6" s="12" t="s">
        <x:v>16</x:v>
      </x:c>
      <x:c r="M6" s="90" t="s">
        <x:v>15</x:v>
      </x:c>
      <x:c r="P6" s="221"/>
      <x:c r="Q6" s="222"/>
      <x:c r="R6" s="89" t="s">
        <x:v>12</x:v>
      </x:c>
      <x:c r="S6" s="12" t="s">
        <x:v>16</x:v>
      </x:c>
      <x:c r="T6" s="90" t="s">
        <x:v>15</x:v>
      </x:c>
    </x:row>
    <x:row r="7" spans="1:79" ht="24.95" customHeight="1" x14ac:dyDescent="0.15">
      <x:c r="B7" s="140" t="s">
        <x:v>68</x:v>
      </x:c>
      <x:c r="C7" s="141"/>
      <x:c r="D7" s="13" t="s">
        <x:v>17</x:v>
      </x:c>
      <x:c r="E7" s="13" t="s">
        <x:v>17</x:v>
      </x:c>
      <x:c r="F7" s="223"/>
      <x:c r="I7" s="140" t="s">
        <x:v>68</x:v>
      </x:c>
      <x:c r="J7" s="141"/>
      <x:c r="K7" s="13" t="s">
        <x:v>17</x:v>
      </x:c>
      <x:c r="L7" s="13" t="s">
        <x:v>17</x:v>
      </x:c>
      <x:c r="M7" s="223"/>
      <x:c r="P7" s="140" t="s">
        <x:v>68</x:v>
      </x:c>
      <x:c r="Q7" s="141"/>
      <x:c r="R7" s="13" t="s">
        <x:v>17</x:v>
      </x:c>
      <x:c r="S7" s="13" t="s">
        <x:v>17</x:v>
      </x:c>
      <x:c r="T7" s="223"/>
    </x:row>
    <x:row r="8" spans="1:79" ht="24.95" customHeight="1" x14ac:dyDescent="0.15">
      <x:c r="B8" s="184"/>
      <x:c r="C8" s="185"/>
      <x:c r="D8" s="224"/>
      <x:c r="E8" s="224"/>
      <x:c r="F8" s="93">
        <x:f>IF(D8=0,"",E8/D8)</x:f>
      </x:c>
      <x:c r="I8" s="184"/>
      <x:c r="J8" s="185"/>
      <x:c r="K8" s="224"/>
      <x:c r="L8" s="224"/>
      <x:c r="M8" s="93">
        <x:f>IF(K8=0,"",L8/K8)</x:f>
      </x:c>
      <x:c r="P8" s="184"/>
      <x:c r="Q8" s="185"/>
      <x:c r="R8" s="224"/>
      <x:c r="S8" s="224"/>
      <x:c r="T8" s="93">
        <x:f>IF(R8=0,"",S8/R8)</x:f>
      </x:c>
    </x:row>
    <x:row r="9" spans="1:79" ht="24.95" customHeight="1" x14ac:dyDescent="0.15">
      <x:c r="B9" s="184"/>
      <x:c r="C9" s="189"/>
      <x:c r="D9" s="224"/>
      <x:c r="E9" s="224"/>
      <x:c r="F9" s="93">
        <x:f>IF(D9=0,"",E9/D9)</x:f>
      </x:c>
      <x:c r="I9" s="184"/>
      <x:c r="J9" s="189"/>
      <x:c r="K9" s="224"/>
      <x:c r="L9" s="224"/>
      <x:c r="M9" s="93">
        <x:f>IF(K9=0,"",L9/K9)</x:f>
      </x:c>
      <x:c r="P9" s="184"/>
      <x:c r="Q9" s="189"/>
      <x:c r="R9" s="224"/>
      <x:c r="S9" s="224"/>
      <x:c r="T9" s="93">
        <x:f>IF(R9=0,"",S9/R9)</x:f>
      </x:c>
    </x:row>
    <x:row r="10" spans="1:79" ht="24.95" customHeight="1" x14ac:dyDescent="0.15">
      <x:c r="B10" s="184"/>
      <x:c r="C10" s="189"/>
      <x:c r="D10" s="224"/>
      <x:c r="E10" s="224"/>
      <x:c r="F10" s="93">
        <x:f>IF(D10=0,"",E10/D10)</x:f>
      </x:c>
      <x:c r="I10" s="184"/>
      <x:c r="J10" s="189"/>
      <x:c r="K10" s="224"/>
      <x:c r="L10" s="224"/>
      <x:c r="M10" s="93">
        <x:f>IF(K10=0,"",L10/K10)</x:f>
      </x:c>
      <x:c r="P10" s="184"/>
      <x:c r="Q10" s="189"/>
      <x:c r="R10" s="224"/>
      <x:c r="S10" s="224"/>
      <x:c r="T10" s="93">
        <x:f>IF(R10=0,"",S10/R10)</x:f>
      </x:c>
    </x:row>
    <x:row r="11" spans="1:79" ht="24.95" customHeight="1" x14ac:dyDescent="0.15">
      <x:c r="B11" s="184"/>
      <x:c r="C11" s="189"/>
      <x:c r="D11" s="224"/>
      <x:c r="E11" s="224"/>
      <x:c r="F11" s="93">
        <x:f>IF(D11=0,"",E11/D11)</x:f>
      </x:c>
      <x:c r="I11" s="184"/>
      <x:c r="J11" s="189"/>
      <x:c r="K11" s="224"/>
      <x:c r="L11" s="224"/>
      <x:c r="M11" s="93">
        <x:f>IF(K11=0,"",L11/K11)</x:f>
      </x:c>
      <x:c r="P11" s="184"/>
      <x:c r="Q11" s="189"/>
      <x:c r="R11" s="224"/>
      <x:c r="S11" s="224"/>
      <x:c r="T11" s="93">
        <x:f>IF(R11=0,"",S11/R11)</x:f>
      </x:c>
    </x:row>
    <x:row r="12" spans="1:79" ht="24.95" customHeight="1" x14ac:dyDescent="0.15">
      <x:c r="B12" s="184"/>
      <x:c r="C12" s="189"/>
      <x:c r="D12" s="224"/>
      <x:c r="E12" s="224"/>
      <x:c r="F12" s="93">
        <x:f>IF(D12=0,"",E12/D12)</x:f>
      </x:c>
      <x:c r="I12" s="184"/>
      <x:c r="J12" s="189"/>
      <x:c r="K12" s="224"/>
      <x:c r="L12" s="224"/>
      <x:c r="M12" s="93">
        <x:f>IF(K12=0,"",L12/K12)</x:f>
      </x:c>
      <x:c r="P12" s="184"/>
      <x:c r="Q12" s="189"/>
      <x:c r="R12" s="224"/>
      <x:c r="S12" s="224"/>
      <x:c r="T12" s="93">
        <x:f>IF(R12=0,"",S12/R12)</x:f>
      </x:c>
    </x:row>
    <x:row r="13" spans="1:79" ht="24.95" customHeight="1" x14ac:dyDescent="0.15">
      <x:c r="B13" s="184"/>
      <x:c r="C13" s="185"/>
      <x:c r="D13" s="224"/>
      <x:c r="E13" s="224"/>
      <x:c r="F13" s="93">
        <x:f>IF(D13=0,"",E13/D13)</x:f>
      </x:c>
      <x:c r="I13" s="184"/>
      <x:c r="J13" s="185"/>
      <x:c r="K13" s="224"/>
      <x:c r="L13" s="224"/>
      <x:c r="M13" s="93">
        <x:f>IF(K13=0,"",L13/K13)</x:f>
      </x:c>
      <x:c r="P13" s="184"/>
      <x:c r="Q13" s="185"/>
      <x:c r="R13" s="224"/>
      <x:c r="S13" s="224"/>
      <x:c r="T13" s="93">
        <x:f>IF(R13=0,"",S13/R13)</x:f>
      </x:c>
    </x:row>
    <x:row r="14" spans="1:79" ht="24.95" customHeight="1" x14ac:dyDescent="0.15">
      <x:c r="B14" s="184"/>
      <x:c r="C14" s="185"/>
      <x:c r="D14" s="224"/>
      <x:c r="E14" s="224"/>
      <x:c r="F14" s="93">
        <x:f>IF(D14=0,"",E14/D14)</x:f>
      </x:c>
      <x:c r="I14" s="184"/>
      <x:c r="J14" s="185"/>
      <x:c r="K14" s="224"/>
      <x:c r="L14" s="224"/>
      <x:c r="M14" s="93">
        <x:f>IF(K14=0,"",L14/K14)</x:f>
      </x:c>
      <x:c r="P14" s="184"/>
      <x:c r="Q14" s="185"/>
      <x:c r="R14" s="224"/>
      <x:c r="S14" s="224"/>
      <x:c r="T14" s="93">
        <x:f>IF(R14=0,"",S14/R14)</x:f>
      </x:c>
    </x:row>
    <x:row r="15" spans="1:79" ht="24.95" customHeight="1" x14ac:dyDescent="0.15">
      <x:c r="B15" s="184"/>
      <x:c r="C15" s="185"/>
      <x:c r="D15" s="224"/>
      <x:c r="E15" s="224"/>
      <x:c r="F15" s="93">
        <x:f>IF(D15=0,"",E15/D15)</x:f>
      </x:c>
      <x:c r="I15" s="184"/>
      <x:c r="J15" s="185"/>
      <x:c r="K15" s="224"/>
      <x:c r="L15" s="224"/>
      <x:c r="M15" s="93">
        <x:f>IF(K15=0,"",L15/K15)</x:f>
      </x:c>
      <x:c r="P15" s="184"/>
      <x:c r="Q15" s="185"/>
      <x:c r="R15" s="224"/>
      <x:c r="S15" s="224"/>
      <x:c r="T15" s="93">
        <x:f>IF(R15=0,"",S15/R15)</x:f>
      </x:c>
    </x:row>
    <x:row r="16" spans="1:79" ht="24.95" customHeight="1" x14ac:dyDescent="0.15">
      <x:c r="B16" s="190"/>
      <x:c r="C16" s="191"/>
      <x:c r="D16" s="224"/>
      <x:c r="E16" s="224"/>
      <x:c r="F16" s="93">
        <x:f>IF(D16=0,"",E16/D16)</x:f>
      </x:c>
      <x:c r="I16" s="190"/>
      <x:c r="J16" s="191"/>
      <x:c r="K16" s="224"/>
      <x:c r="L16" s="224"/>
      <x:c r="M16" s="93">
        <x:f>IF(K16=0,"",L16/K16)</x:f>
      </x:c>
      <x:c r="P16" s="190"/>
      <x:c r="Q16" s="191"/>
      <x:c r="R16" s="224"/>
      <x:c r="S16" s="224"/>
      <x:c r="T16" s="93">
        <x:f>IF(R16=0,"",S16/R16)</x:f>
      </x:c>
    </x:row>
    <x:row r="17" spans="1:79" ht="24.95" customHeight="1" x14ac:dyDescent="0.15">
      <x:c r="B17" s="133" t="s">
        <x:v>72</x:v>
      </x:c>
      <x:c r="C17" s="134"/>
      <x:c r="D17" s="14" t="s">
        <x:v>17</x:v>
      </x:c>
      <x:c r="E17" s="14" t="s">
        <x:v>17</x:v>
      </x:c>
      <x:c r="F17" s="225"/>
      <x:c r="I17" s="133" t="s">
        <x:v>72</x:v>
      </x:c>
      <x:c r="J17" s="134"/>
      <x:c r="K17" s="14" t="s">
        <x:v>17</x:v>
      </x:c>
      <x:c r="L17" s="14" t="s">
        <x:v>17</x:v>
      </x:c>
      <x:c r="M17" s="225"/>
      <x:c r="P17" s="133" t="s">
        <x:v>72</x:v>
      </x:c>
      <x:c r="Q17" s="134"/>
      <x:c r="R17" s="14" t="s">
        <x:v>17</x:v>
      </x:c>
      <x:c r="S17" s="14" t="s">
        <x:v>17</x:v>
      </x:c>
      <x:c r="T17" s="225"/>
    </x:row>
    <x:row r="18" spans="1:79" ht="24.95" customHeight="1" x14ac:dyDescent="0.15">
      <x:c r="B18" s="130" t="s">
        <x:v>21</x:v>
      </x:c>
      <x:c r="C18" s="131"/>
      <x:c r="D18" s="131"/>
      <x:c r="E18" s="132"/>
      <x:c r="F18" s="95">
        <x:f>SUM(F7:F17)</x:f>
      </x:c>
      <x:c r="I18" s="130" t="s">
        <x:v>21</x:v>
      </x:c>
      <x:c r="J18" s="131"/>
      <x:c r="K18" s="131"/>
      <x:c r="L18" s="132"/>
      <x:c r="M18" s="95">
        <x:f>SUM(M7:M17)</x:f>
      </x:c>
      <x:c r="P18" s="130" t="s">
        <x:v>21</x:v>
      </x:c>
      <x:c r="Q18" s="131"/>
      <x:c r="R18" s="131"/>
      <x:c r="S18" s="132"/>
      <x:c r="T18" s="95">
        <x:f>SUM(T7:T17)</x:f>
      </x:c>
    </x:row>
    <x:row r="19" spans="1:79" ht="24.95" customHeight="1" x14ac:dyDescent="0.2">
      <x:c r="B19" s="125" t="s">
        <x:v>19</x:v>
      </x:c>
      <x:c r="C19" s="126"/>
      <x:c r="D19" s="126"/>
      <x:c r="E19" s="127"/>
      <x:c r="F19" s="96">
        <x:f>IF(F18=0,"",1/F18)</x:f>
      </x:c>
      <x:c r="I19" s="125" t="s">
        <x:v>19</x:v>
      </x:c>
      <x:c r="J19" s="126"/>
      <x:c r="K19" s="126"/>
      <x:c r="L19" s="127"/>
      <x:c r="M19" s="96">
        <x:f>IF(M18=0,"",1/M18)</x:f>
      </x:c>
      <x:c r="P19" s="125" t="s">
        <x:v>19</x:v>
      </x:c>
      <x:c r="Q19" s="126"/>
      <x:c r="R19" s="126"/>
      <x:c r="S19" s="127"/>
      <x:c r="T19" s="96">
        <x:f>IF(T18=0,"",1/T18)</x:f>
      </x:c>
    </x:row>
    <x:row r="20" spans="1:79" ht="20.1" customHeight="1" x14ac:dyDescent="0.15"/>
    <x:row r="21" spans="1:79" ht="20.1" customHeight="1" x14ac:dyDescent="0.15"/>
    <x:row r="22" spans="1:79" ht="20.1" customHeight="1" x14ac:dyDescent="0.2">
      <x:c r="B22" s="4" t="s">
        <x:v>74</x:v>
      </x:c>
      <x:c r="C22" s="5"/>
      <x:c r="I22" s="4" t="s">
        <x:v>75</x:v>
      </x:c>
      <x:c r="J22" s="5"/>
      <x:c r="P22" s="4" t="s">
        <x:v>76</x:v>
      </x:c>
      <x:c r="Q22" s="5"/>
    </x:row>
    <x:row r="23" spans="1:79" ht="24.95" customHeight="1" x14ac:dyDescent="0.2">
      <x:c r="B23" s="6" t="s">
        <x:v>7</x:v>
      </x:c>
      <x:c r="C23" s="177"/>
      <x:c r="D23" s="7" t="s">
        <x:v>8</x:v>
      </x:c>
      <x:c r="E23" s="7"/>
      <x:c r="F23" s="8"/>
      <x:c r="I23" s="6" t="s">
        <x:v>7</x:v>
      </x:c>
      <x:c r="J23" s="177"/>
      <x:c r="K23" s="7" t="s">
        <x:v>8</x:v>
      </x:c>
      <x:c r="L23" s="7"/>
      <x:c r="M23" s="8"/>
      <x:c r="P23" s="6" t="s">
        <x:v>7</x:v>
      </x:c>
      <x:c r="Q23" s="177"/>
      <x:c r="R23" s="7" t="s">
        <x:v>8</x:v>
      </x:c>
      <x:c r="S23" s="7"/>
      <x:c r="T23" s="8"/>
    </x:row>
    <x:row r="24" spans="1:79" ht="24.95" customHeight="1" x14ac:dyDescent="0.15">
      <x:c r="B24" s="146" t="s">
        <x:v>9</x:v>
      </x:c>
      <x:c r="C24" s="147"/>
      <x:c r="D24" s="150" t="s">
        <x:v>10</x:v>
      </x:c>
      <x:c r="E24" s="150"/>
      <x:c r="F24" s="88" t="s">
        <x:v>11</x:v>
      </x:c>
      <x:c r="I24" s="146" t="s">
        <x:v>9</x:v>
      </x:c>
      <x:c r="J24" s="147"/>
      <x:c r="K24" s="150" t="s">
        <x:v>10</x:v>
      </x:c>
      <x:c r="L24" s="150"/>
      <x:c r="M24" s="88" t="s">
        <x:v>11</x:v>
      </x:c>
      <x:c r="P24" s="146" t="s">
        <x:v>9</x:v>
      </x:c>
      <x:c r="Q24" s="147"/>
      <x:c r="R24" s="150" t="s">
        <x:v>10</x:v>
      </x:c>
      <x:c r="S24" s="150"/>
      <x:c r="T24" s="88" t="s">
        <x:v>11</x:v>
      </x:c>
    </x:row>
    <x:row r="25" spans="1:79" ht="24.95" customHeight="1" x14ac:dyDescent="0.2">
      <x:c r="B25" s="221"/>
      <x:c r="C25" s="222"/>
      <x:c r="D25" s="89" t="s">
        <x:v>12</x:v>
      </x:c>
      <x:c r="E25" s="12" t="s">
        <x:v>16</x:v>
      </x:c>
      <x:c r="F25" s="90" t="s">
        <x:v>15</x:v>
      </x:c>
      <x:c r="I25" s="221"/>
      <x:c r="J25" s="222"/>
      <x:c r="K25" s="89" t="s">
        <x:v>12</x:v>
      </x:c>
      <x:c r="L25" s="12" t="s">
        <x:v>16</x:v>
      </x:c>
      <x:c r="M25" s="90" t="s">
        <x:v>15</x:v>
      </x:c>
      <x:c r="P25" s="221"/>
      <x:c r="Q25" s="222"/>
      <x:c r="R25" s="89" t="s">
        <x:v>12</x:v>
      </x:c>
      <x:c r="S25" s="12" t="s">
        <x:v>16</x:v>
      </x:c>
      <x:c r="T25" s="90" t="s">
        <x:v>15</x:v>
      </x:c>
    </x:row>
    <x:row r="26" spans="1:79" ht="24.95" customHeight="1" x14ac:dyDescent="0.15">
      <x:c r="B26" s="140" t="s">
        <x:v>68</x:v>
      </x:c>
      <x:c r="C26" s="141"/>
      <x:c r="D26" s="13" t="s">
        <x:v>17</x:v>
      </x:c>
      <x:c r="E26" s="13" t="s">
        <x:v>17</x:v>
      </x:c>
      <x:c r="F26" s="226"/>
      <x:c r="I26" s="140" t="s">
        <x:v>68</x:v>
      </x:c>
      <x:c r="J26" s="141"/>
      <x:c r="K26" s="13" t="s">
        <x:v>17</x:v>
      </x:c>
      <x:c r="L26" s="13" t="s">
        <x:v>17</x:v>
      </x:c>
      <x:c r="M26" s="226"/>
      <x:c r="P26" s="140" t="s">
        <x:v>68</x:v>
      </x:c>
      <x:c r="Q26" s="141"/>
      <x:c r="R26" s="13" t="s">
        <x:v>17</x:v>
      </x:c>
      <x:c r="S26" s="13" t="s">
        <x:v>17</x:v>
      </x:c>
      <x:c r="T26" s="226"/>
    </x:row>
    <x:row r="27" spans="1:79" ht="24.95" customHeight="1" x14ac:dyDescent="0.15">
      <x:c r="B27" s="184"/>
      <x:c r="C27" s="185"/>
      <x:c r="D27" s="186"/>
      <x:c r="E27" s="186"/>
      <x:c r="F27" s="84">
        <x:f>IF(D27=0,"",E27/D27)</x:f>
      </x:c>
      <x:c r="I27" s="184"/>
      <x:c r="J27" s="185"/>
      <x:c r="K27" s="186"/>
      <x:c r="L27" s="186"/>
      <x:c r="M27" s="84">
        <x:f>IF(K27=0,"",L27/K27)</x:f>
      </x:c>
      <x:c r="P27" s="184"/>
      <x:c r="Q27" s="185"/>
      <x:c r="R27" s="186"/>
      <x:c r="S27" s="186"/>
      <x:c r="T27" s="84">
        <x:f>IF(R27=0,"",S27/R27)</x:f>
      </x:c>
    </x:row>
    <x:row r="28" spans="1:79" ht="24.95" customHeight="1" x14ac:dyDescent="0.15">
      <x:c r="B28" s="184"/>
      <x:c r="C28" s="185"/>
      <x:c r="D28" s="186"/>
      <x:c r="E28" s="186"/>
      <x:c r="F28" s="84">
        <x:f>IF(D28=0,"",E28/D28)</x:f>
      </x:c>
      <x:c r="I28" s="184"/>
      <x:c r="J28" s="185"/>
      <x:c r="K28" s="186"/>
      <x:c r="L28" s="186"/>
      <x:c r="M28" s="84">
        <x:f>IF(K28=0,"",L28/K28)</x:f>
      </x:c>
      <x:c r="P28" s="184"/>
      <x:c r="Q28" s="185"/>
      <x:c r="R28" s="186"/>
      <x:c r="S28" s="186"/>
      <x:c r="T28" s="84">
        <x:f>IF(R28=0,"",S28/R28)</x:f>
      </x:c>
    </x:row>
    <x:row r="29" spans="1:79" ht="24.95" customHeight="1" x14ac:dyDescent="0.15">
      <x:c r="B29" s="184"/>
      <x:c r="C29" s="189"/>
      <x:c r="D29" s="186"/>
      <x:c r="E29" s="186"/>
      <x:c r="F29" s="84">
        <x:f>IF(D29=0,"",E29/D29)</x:f>
      </x:c>
      <x:c r="I29" s="184"/>
      <x:c r="J29" s="189"/>
      <x:c r="K29" s="186"/>
      <x:c r="L29" s="186"/>
      <x:c r="M29" s="84">
        <x:f>IF(K29=0,"",L29/K29)</x:f>
      </x:c>
      <x:c r="P29" s="184"/>
      <x:c r="Q29" s="189"/>
      <x:c r="R29" s="186"/>
      <x:c r="S29" s="186"/>
      <x:c r="T29" s="84">
        <x:f>IF(R29=0,"",S29/R29)</x:f>
      </x:c>
    </x:row>
    <x:row r="30" spans="1:79" ht="24.95" customHeight="1" x14ac:dyDescent="0.15">
      <x:c r="B30" s="184"/>
      <x:c r="C30" s="189"/>
      <x:c r="D30" s="186"/>
      <x:c r="E30" s="186"/>
      <x:c r="F30" s="84">
        <x:f>IF(D30=0,"",E30/D30)</x:f>
      </x:c>
      <x:c r="I30" s="184"/>
      <x:c r="J30" s="189"/>
      <x:c r="K30" s="186"/>
      <x:c r="L30" s="186"/>
      <x:c r="M30" s="84">
        <x:f>IF(K30=0,"",L30/K30)</x:f>
      </x:c>
      <x:c r="P30" s="184"/>
      <x:c r="Q30" s="189"/>
      <x:c r="R30" s="186"/>
      <x:c r="S30" s="186"/>
      <x:c r="T30" s="84">
        <x:f>IF(R30=0,"",S30/R30)</x:f>
      </x:c>
    </x:row>
    <x:row r="31" spans="1:79" ht="24.95" customHeight="1" x14ac:dyDescent="0.15">
      <x:c r="B31" s="184"/>
      <x:c r="C31" s="189"/>
      <x:c r="D31" s="186"/>
      <x:c r="E31" s="186"/>
      <x:c r="F31" s="84">
        <x:f>IF(D31=0,"",E31/D31)</x:f>
      </x:c>
      <x:c r="I31" s="184"/>
      <x:c r="J31" s="189"/>
      <x:c r="K31" s="186"/>
      <x:c r="L31" s="186"/>
      <x:c r="M31" s="84">
        <x:f>IF(K31=0,"",L31/K31)</x:f>
      </x:c>
      <x:c r="P31" s="184"/>
      <x:c r="Q31" s="189"/>
      <x:c r="R31" s="186"/>
      <x:c r="S31" s="186"/>
      <x:c r="T31" s="84">
        <x:f>IF(R31=0,"",S31/R31)</x:f>
      </x:c>
    </x:row>
    <x:row r="32" spans="1:79" ht="24.95" customHeight="1" x14ac:dyDescent="0.15">
      <x:c r="B32" s="184"/>
      <x:c r="C32" s="189"/>
      <x:c r="D32" s="186"/>
      <x:c r="E32" s="186"/>
      <x:c r="F32" s="84">
        <x:f>IF(D32=0,"",E32/D32)</x:f>
      </x:c>
      <x:c r="I32" s="184"/>
      <x:c r="J32" s="189"/>
      <x:c r="K32" s="186"/>
      <x:c r="L32" s="186"/>
      <x:c r="M32" s="84">
        <x:f>IF(K32=0,"",L32/K32)</x:f>
      </x:c>
      <x:c r="P32" s="184"/>
      <x:c r="Q32" s="189"/>
      <x:c r="R32" s="186"/>
      <x:c r="S32" s="186"/>
      <x:c r="T32" s="84">
        <x:f>IF(R32=0,"",S32/R32)</x:f>
      </x:c>
    </x:row>
    <x:row r="33" spans="1:79" ht="24.95" customHeight="1" x14ac:dyDescent="0.15">
      <x:c r="B33" s="184"/>
      <x:c r="C33" s="185"/>
      <x:c r="D33" s="186"/>
      <x:c r="E33" s="186"/>
      <x:c r="F33" s="84">
        <x:f>IF(D33=0,"",E33/D33)</x:f>
      </x:c>
      <x:c r="I33" s="184"/>
      <x:c r="J33" s="185"/>
      <x:c r="K33" s="186"/>
      <x:c r="L33" s="186"/>
      <x:c r="M33" s="84">
        <x:f>IF(K33=0,"",L33/K33)</x:f>
      </x:c>
      <x:c r="P33" s="184"/>
      <x:c r="Q33" s="185"/>
      <x:c r="R33" s="186"/>
      <x:c r="S33" s="186"/>
      <x:c r="T33" s="84">
        <x:f>IF(R33=0,"",S33/R33)</x:f>
      </x:c>
    </x:row>
    <x:row r="34" spans="1:79" ht="24.95" customHeight="1" x14ac:dyDescent="0.15">
      <x:c r="B34" s="184"/>
      <x:c r="C34" s="185"/>
      <x:c r="D34" s="186"/>
      <x:c r="E34" s="186"/>
      <x:c r="F34" s="84">
        <x:f>IF(D34=0,"",E34/D34)</x:f>
      </x:c>
      <x:c r="I34" s="184"/>
      <x:c r="J34" s="185"/>
      <x:c r="K34" s="186"/>
      <x:c r="L34" s="186"/>
      <x:c r="M34" s="84">
        <x:f>IF(K34=0,"",L34/K34)</x:f>
      </x:c>
      <x:c r="P34" s="184"/>
      <x:c r="Q34" s="185"/>
      <x:c r="R34" s="186"/>
      <x:c r="S34" s="186"/>
      <x:c r="T34" s="84">
        <x:f>IF(R34=0,"",S34/R34)</x:f>
      </x:c>
    </x:row>
    <x:row r="35" spans="1:79" ht="24.95" customHeight="1" x14ac:dyDescent="0.15">
      <x:c r="B35" s="190"/>
      <x:c r="C35" s="191"/>
      <x:c r="D35" s="186"/>
      <x:c r="E35" s="186"/>
      <x:c r="F35" s="84">
        <x:f>IF(D35=0,"",E35/D35)</x:f>
      </x:c>
      <x:c r="I35" s="190"/>
      <x:c r="J35" s="191"/>
      <x:c r="K35" s="186"/>
      <x:c r="L35" s="186"/>
      <x:c r="M35" s="84">
        <x:f>IF(K35=0,"",L35/K35)</x:f>
      </x:c>
      <x:c r="P35" s="190"/>
      <x:c r="Q35" s="191"/>
      <x:c r="R35" s="186"/>
      <x:c r="S35" s="186"/>
      <x:c r="T35" s="84">
        <x:f>IF(R35=0,"",S35/R35)</x:f>
      </x:c>
    </x:row>
    <x:row r="36" spans="1:79" ht="24.95" customHeight="1" x14ac:dyDescent="0.15">
      <x:c r="B36" s="133" t="s">
        <x:v>72</x:v>
      </x:c>
      <x:c r="C36" s="134"/>
      <x:c r="D36" s="14" t="s">
        <x:v>17</x:v>
      </x:c>
      <x:c r="E36" s="14" t="s">
        <x:v>17</x:v>
      </x:c>
      <x:c r="F36" s="227"/>
      <x:c r="I36" s="133" t="s">
        <x:v>72</x:v>
      </x:c>
      <x:c r="J36" s="134"/>
      <x:c r="K36" s="14" t="s">
        <x:v>17</x:v>
      </x:c>
      <x:c r="L36" s="14" t="s">
        <x:v>17</x:v>
      </x:c>
      <x:c r="M36" s="227"/>
      <x:c r="P36" s="133" t="s">
        <x:v>72</x:v>
      </x:c>
      <x:c r="Q36" s="134"/>
      <x:c r="R36" s="14" t="s">
        <x:v>17</x:v>
      </x:c>
      <x:c r="S36" s="14" t="s">
        <x:v>17</x:v>
      </x:c>
      <x:c r="T36" s="227"/>
    </x:row>
    <x:row r="37" spans="1:79" ht="24.95" customHeight="1" x14ac:dyDescent="0.15">
      <x:c r="B37" s="130" t="s">
        <x:v>21</x:v>
      </x:c>
      <x:c r="C37" s="131"/>
      <x:c r="D37" s="131"/>
      <x:c r="E37" s="132"/>
      <x:c r="F37" s="95">
        <x:f>SUM(F26:F36)</x:f>
      </x:c>
      <x:c r="I37" s="130" t="s">
        <x:v>21</x:v>
      </x:c>
      <x:c r="J37" s="131"/>
      <x:c r="K37" s="131"/>
      <x:c r="L37" s="132"/>
      <x:c r="M37" s="95">
        <x:f>SUM(M26:M36)</x:f>
      </x:c>
      <x:c r="P37" s="130" t="s">
        <x:v>21</x:v>
      </x:c>
      <x:c r="Q37" s="131"/>
      <x:c r="R37" s="131"/>
      <x:c r="S37" s="132"/>
      <x:c r="T37" s="95">
        <x:f>SUM(T26:T36)</x:f>
      </x:c>
    </x:row>
    <x:row r="38" spans="1:79" ht="24.95" customHeight="1" x14ac:dyDescent="0.2">
      <x:c r="B38" s="125" t="s">
        <x:v>19</x:v>
      </x:c>
      <x:c r="C38" s="126"/>
      <x:c r="D38" s="126"/>
      <x:c r="E38" s="127"/>
      <x:c r="F38" s="96">
        <x:f>IF(F37=0,"",1/F37)</x:f>
      </x:c>
      <x:c r="I38" s="125" t="s">
        <x:v>19</x:v>
      </x:c>
      <x:c r="J38" s="126"/>
      <x:c r="K38" s="126"/>
      <x:c r="L38" s="127"/>
      <x:c r="M38" s="96">
        <x:f>IF(M37=0,"",1/M37)</x:f>
      </x:c>
      <x:c r="P38" s="125" t="s">
        <x:v>19</x:v>
      </x:c>
      <x:c r="Q38" s="126"/>
      <x:c r="R38" s="126"/>
      <x:c r="S38" s="127"/>
      <x:c r="T38" s="96">
        <x:f>IF(T37=0,"",1/T37)</x:f>
      </x:c>
    </x:row>
    <x:row r="39" ht="4.5" customHeight="1" x14ac:dyDescent="0.15"/>
  </x:sheetData>
  <x:sheetProtection password="CC51" sheet="1" objects="1"/>
  <x:mergeCells count="99">
    <x:mergeCell ref="B2:F2"/>
    <x:mergeCell ref="I2:M2"/>
    <x:mergeCell ref="P2:T2"/>
    <x:mergeCell ref="B5:C5"/>
    <x:mergeCell ref="D5:E5"/>
    <x:mergeCell ref="I5:J5"/>
    <x:mergeCell ref="K5:L5"/>
    <x:mergeCell ref="P5:Q5"/>
    <x:mergeCell ref="R5:S5"/>
    <x:mergeCell ref="B6:C6"/>
    <x:mergeCell ref="I6:J6"/>
    <x:mergeCell ref="P6:Q6"/>
    <x:mergeCell ref="B7:C7"/>
    <x:mergeCell ref="I7:J7"/>
    <x:mergeCell ref="P7:Q7"/>
    <x:mergeCell ref="B8:C8"/>
    <x:mergeCell ref="I8:J8"/>
    <x:mergeCell ref="P8:Q8"/>
    <x:mergeCell ref="B9:C9"/>
    <x:mergeCell ref="I9:J9"/>
    <x:mergeCell ref="P9:Q9"/>
    <x:mergeCell ref="B10:C10"/>
    <x:mergeCell ref="I10:J10"/>
    <x:mergeCell ref="P10:Q10"/>
    <x:mergeCell ref="B11:C11"/>
    <x:mergeCell ref="I11:J11"/>
    <x:mergeCell ref="P11:Q11"/>
    <x:mergeCell ref="B12:C12"/>
    <x:mergeCell ref="I12:J12"/>
    <x:mergeCell ref="P12:Q12"/>
    <x:mergeCell ref="B13:C13"/>
    <x:mergeCell ref="I13:J13"/>
    <x:mergeCell ref="P13:Q13"/>
    <x:mergeCell ref="B14:C14"/>
    <x:mergeCell ref="I14:J14"/>
    <x:mergeCell ref="P14:Q14"/>
    <x:mergeCell ref="B15:C15"/>
    <x:mergeCell ref="I15:J15"/>
    <x:mergeCell ref="P15:Q15"/>
    <x:mergeCell ref="B16:C16"/>
    <x:mergeCell ref="I16:J16"/>
    <x:mergeCell ref="P16:Q16"/>
    <x:mergeCell ref="B17:C17"/>
    <x:mergeCell ref="I17:J17"/>
    <x:mergeCell ref="P17:Q17"/>
    <x:mergeCell ref="B18:E18"/>
    <x:mergeCell ref="I18:L18"/>
    <x:mergeCell ref="P18:S18"/>
    <x:mergeCell ref="B19:E19"/>
    <x:mergeCell ref="I19:L19"/>
    <x:mergeCell ref="P19:S19"/>
    <x:mergeCell ref="B24:C24"/>
    <x:mergeCell ref="D24:E24"/>
    <x:mergeCell ref="I24:J24"/>
    <x:mergeCell ref="K24:L24"/>
    <x:mergeCell ref="P24:Q24"/>
    <x:mergeCell ref="R24:S24"/>
    <x:mergeCell ref="B25:C25"/>
    <x:mergeCell ref="I25:J25"/>
    <x:mergeCell ref="P25:Q25"/>
    <x:mergeCell ref="B26:C26"/>
    <x:mergeCell ref="I26:J26"/>
    <x:mergeCell ref="P26:Q26"/>
    <x:mergeCell ref="B27:C27"/>
    <x:mergeCell ref="I27:J27"/>
    <x:mergeCell ref="P27:Q27"/>
    <x:mergeCell ref="B28:C28"/>
    <x:mergeCell ref="I28:J28"/>
    <x:mergeCell ref="P28:Q28"/>
    <x:mergeCell ref="B29:C29"/>
    <x:mergeCell ref="I29:J29"/>
    <x:mergeCell ref="P29:Q29"/>
    <x:mergeCell ref="B30:C30"/>
    <x:mergeCell ref="I30:J30"/>
    <x:mergeCell ref="P30:Q30"/>
    <x:mergeCell ref="B31:C31"/>
    <x:mergeCell ref="I31:J31"/>
    <x:mergeCell ref="P31:Q31"/>
    <x:mergeCell ref="B32:C32"/>
    <x:mergeCell ref="I32:J32"/>
    <x:mergeCell ref="P32:Q32"/>
    <x:mergeCell ref="B33:C33"/>
    <x:mergeCell ref="I33:J33"/>
    <x:mergeCell ref="P33:Q33"/>
    <x:mergeCell ref="B34:C34"/>
    <x:mergeCell ref="I34:J34"/>
    <x:mergeCell ref="P34:Q34"/>
    <x:mergeCell ref="B35:C35"/>
    <x:mergeCell ref="I35:J35"/>
    <x:mergeCell ref="P35:Q35"/>
    <x:mergeCell ref="B36:C36"/>
    <x:mergeCell ref="I36:J36"/>
    <x:mergeCell ref="P36:Q36"/>
    <x:mergeCell ref="B37:E37"/>
    <x:mergeCell ref="I37:L37"/>
    <x:mergeCell ref="P37:S37"/>
    <x:mergeCell ref="B38:E38"/>
    <x:mergeCell ref="I38:L38"/>
    <x:mergeCell ref="P38:S38"/>
  </x:mergeCells>
  <x:phoneticPr fontId="1"/>
  <x:printOptions horizontalCentered="0" verticalCentered="0" headings="0" gridLines="0"/>
  <x:pageMargins left="0.70866141732283472" right="0.70866141732283472" top="0.74803149606299213" bottom="0.74803149606299213" header="0.31496062992125984" footer="0.31496062992125984"/>
  <x:pageSetup paperSize="9" scale="85" pageOrder="downThenOver" orientation="portrait" blackAndWhite="0" draft="0" cellComments="none" errors="displayed" r:id="rId1"/>
  <x:headerFooter differentOddEven="0" differentFirst="0" scaleWithDoc="1" alignWithMargins="1">
    <x:oddHeader>&amp;Rver2.2[H28] </x:oddHeader>
    <x:oddFooter>&amp;Ccopyright © 2021 hyoukakyoukai all rights reserved</x:oddFooter>
    <x:evenHeader/>
    <x:evenFooter/>
    <x:firstHeader/>
    <x:firstFooter/>
  </x:headerFooter>
  <x:colBreaks count="2" manualBreakCount="2">
    <x:brk id="7" max="37" man="1"/>
    <x:brk id="14" max="37" man="1"/>
  </x:colBreaks>
  <x:tableParts count="0"/>
  <x:extLst>
    <x:ext xmlns:x14="http://schemas.microsoft.com/office/spreadsheetml/2009/9/main" uri="{78C0D931-6437-407d-A8EE-F0AAD7539E65}">
      <x14:conditionalFormattings>
        <x14:conditionalFormatting xmlns:xm="http://schemas.microsoft.com/office/excel/2006/main">
          <x14:cfRule type="expression" priority="242" stopIfTrue="1" id="{00000000-0000-0000-0000-000000000000}">
            <xm:f>'はじめに（お読みください）'!$AC$2&lt;&gt;2</xm:f>
            <x14:dxf>
              <x:fill>
                <x:patternFill>
                  <x:fgColor indexed="64"/>
                  <x:bgColor theme="1"/>
                </x:patternFill>
              </x:fill>
            </x14:dxf>
          </x14:cfRule>
          <xm:sqref>B6:C6</xm:sqref>
        </x14:conditionalFormatting>
        <x14:conditionalFormatting xmlns:xm="http://schemas.microsoft.com/office/excel/2006/main">
          <x14:cfRule type="expression" priority="119" stopIfTrue="1" id="{00000000-0000-0000-0000-000000000000}">
            <xm:f>'はじめに（お読みください）'!$AC$2&lt;&gt;2</xm:f>
            <x14:dxf>
              <x:fill>
                <x:patternFill>
                  <x:fgColor indexed="64"/>
                  <x:bgColor theme="1"/>
                </x:patternFill>
              </x:fill>
            </x14:dxf>
          </x14:cfRule>
          <xm:sqref>B25:C25</xm:sqref>
        </x14:conditionalFormatting>
        <x14:conditionalFormatting xmlns:xm="http://schemas.microsoft.com/office/excel/2006/main">
          <x14:cfRule type="expression" priority="135" stopIfTrue="1" id="{00000000-0000-0000-0000-000000000000}">
            <xm:f>'はじめに（お読みください）'!$AC$2&lt;&gt;2</xm:f>
            <x14:dxf>
              <x:fill>
                <x:patternFill>
                  <x:fgColor indexed="64"/>
                  <x:bgColor theme="1"/>
                </x:patternFill>
              </x:fill>
            </x14:dxf>
          </x14:cfRule>
          <xm:sqref>B8:E16</xm:sqref>
        </x14:conditionalFormatting>
        <x14:conditionalFormatting xmlns:xm="http://schemas.microsoft.com/office/excel/2006/main">
          <x14:cfRule type="expression" priority="12" stopIfTrue="1" id="{00000000-0000-0000-0000-000000000000}">
            <xm:f>'はじめに（お読みください）'!$AC$2&lt;&gt;2</xm:f>
            <x14:dxf>
              <x:fill>
                <x:patternFill>
                  <x:fgColor indexed="64"/>
                  <x:bgColor theme="1"/>
                </x:patternFill>
              </x:fill>
            </x14:dxf>
          </x14:cfRule>
          <xm:sqref>B27:E35</xm:sqref>
        </x14:conditionalFormatting>
        <x14:conditionalFormatting xmlns:xm="http://schemas.microsoft.com/office/excel/2006/main">
          <x14:cfRule type="expression" priority="246" stopIfTrue="1" id="{00000000-0000-0000-0000-000000000000}">
            <xm:f>'はじめに（お読みください）'!$AC$2&lt;&gt;2</xm:f>
            <x14:dxf>
              <x:fill>
                <x:patternFill>
                  <x:fgColor indexed="64"/>
                  <x:bgColor theme="1"/>
                </x:patternFill>
              </x:fill>
            </x14:dxf>
          </x14:cfRule>
          <xm:sqref>C4</xm:sqref>
        </x14:conditionalFormatting>
        <x14:conditionalFormatting xmlns:xm="http://schemas.microsoft.com/office/excel/2006/main">
          <x14:cfRule type="expression" priority="123" stopIfTrue="1" id="{00000000-0000-0000-0000-000000000000}">
            <xm:f>'はじめに（お読みください）'!$AC$2&lt;&gt;2</xm:f>
            <x14:dxf>
              <x:fill>
                <x:patternFill>
                  <x:fgColor indexed="64"/>
                  <x:bgColor theme="1"/>
                </x:patternFill>
              </x:fill>
            </x14:dxf>
          </x14:cfRule>
          <xm:sqref>C23</xm:sqref>
        </x14:conditionalFormatting>
        <x14:conditionalFormatting xmlns:xm="http://schemas.microsoft.com/office/excel/2006/main">
          <x14:cfRule type="expression" priority="237" stopIfTrue="1" id="{00000000-0000-0000-0000-000000000000}">
            <xm:f>'はじめに（お読みください）'!$AC$2&lt;&gt;2</xm:f>
            <x14:dxf>
              <x:fill>
                <x:patternFill>
                  <x:fgColor indexed="64"/>
                  <x:bgColor theme="1"/>
                </x:patternFill>
              </x:fill>
            </x14:dxf>
          </x14:cfRule>
          <xm:sqref>F7</xm:sqref>
        </x14:conditionalFormatting>
        <x14:conditionalFormatting xmlns:xm="http://schemas.microsoft.com/office/excel/2006/main">
          <x14:cfRule type="expression" priority="126" stopIfTrue="1" id="{00000000-0000-0000-0000-000000000000}">
            <xm:f>'はじめに（お読みください）'!$AC$2&lt;&gt;2</xm:f>
            <x14:dxf>
              <x:fill>
                <x:patternFill>
                  <x:fgColor indexed="64"/>
                  <x:bgColor theme="1"/>
                </x:patternFill>
              </x:fill>
            </x14:dxf>
          </x14:cfRule>
          <xm:sqref>F17</xm:sqref>
        </x14:conditionalFormatting>
        <x14:conditionalFormatting xmlns:xm="http://schemas.microsoft.com/office/excel/2006/main">
          <x14:cfRule type="expression" priority="114" stopIfTrue="1" id="{00000000-0000-0000-0000-000000000000}">
            <xm:f>'はじめに（お読みください）'!$AC$2&lt;&gt;2</xm:f>
            <x14:dxf>
              <x:fill>
                <x:patternFill>
                  <x:fgColor indexed="64"/>
                  <x:bgColor theme="1"/>
                </x:patternFill>
              </x:fill>
            </x14:dxf>
          </x14:cfRule>
          <xm:sqref>F26</xm:sqref>
        </x14:conditionalFormatting>
        <x14:conditionalFormatting xmlns:xm="http://schemas.microsoft.com/office/excel/2006/main">
          <x14:cfRule type="expression" priority="3" stopIfTrue="1" id="{00000000-0000-0000-0000-000000000000}">
            <xm:f>'はじめに（お読みください）'!$AC$2&lt;&gt;2</xm:f>
            <x14:dxf>
              <x:fill>
                <x:patternFill>
                  <x:fgColor indexed="64"/>
                  <x:bgColor theme="1"/>
                </x:patternFill>
              </x:fill>
            </x14:dxf>
          </x14:cfRule>
          <xm:sqref>F36</xm:sqref>
        </x14:conditionalFormatting>
        <x14:conditionalFormatting xmlns:xm="http://schemas.microsoft.com/office/excel/2006/main">
          <x14:cfRule type="expression" priority="240" stopIfTrue="1" id="{00000000-0000-0000-0000-000000000000}">
            <xm:f>'はじめに（お読みください）'!$AC$2&lt;&gt;2</xm:f>
            <x14:dxf>
              <x:fill>
                <x:patternFill>
                  <x:fgColor indexed="64"/>
                  <x:bgColor theme="1"/>
                </x:patternFill>
              </x:fill>
            </x14:dxf>
          </x14:cfRule>
          <xm:sqref>I6:J6</xm:sqref>
        </x14:conditionalFormatting>
        <x14:conditionalFormatting xmlns:xm="http://schemas.microsoft.com/office/excel/2006/main">
          <x14:cfRule type="expression" priority="117" stopIfTrue="1" id="{00000000-0000-0000-0000-000000000000}">
            <xm:f>'はじめに（お読みください）'!$AC$2&lt;&gt;2</xm:f>
            <x14:dxf>
              <x:fill>
                <x:patternFill>
                  <x:fgColor indexed="64"/>
                  <x:bgColor theme="1"/>
                </x:patternFill>
              </x:fill>
            </x14:dxf>
          </x14:cfRule>
          <xm:sqref>I25:J25</xm:sqref>
        </x14:conditionalFormatting>
        <x14:conditionalFormatting xmlns:xm="http://schemas.microsoft.com/office/excel/2006/main">
          <x14:cfRule type="expression" priority="131" stopIfTrue="1" id="{00000000-0000-0000-0000-000000000000}">
            <xm:f>'はじめに（お読みください）'!$AC$2&lt;&gt;2</xm:f>
            <x14:dxf>
              <x:fill>
                <x:patternFill>
                  <x:fgColor indexed="64"/>
                  <x:bgColor theme="1"/>
                </x:patternFill>
              </x:fill>
            </x14:dxf>
          </x14:cfRule>
          <xm:sqref>I8:L16</xm:sqref>
        </x14:conditionalFormatting>
        <x14:conditionalFormatting xmlns:xm="http://schemas.microsoft.com/office/excel/2006/main">
          <x14:cfRule type="expression" priority="8" stopIfTrue="1" id="{00000000-0000-0000-0000-000000000000}">
            <xm:f>'はじめに（お読みください）'!$AC$2&lt;&gt;2</xm:f>
            <x14:dxf>
              <x:fill>
                <x:patternFill>
                  <x:fgColor indexed="64"/>
                  <x:bgColor theme="1"/>
                </x:patternFill>
              </x:fill>
            </x14:dxf>
          </x14:cfRule>
          <xm:sqref>I27:L35</xm:sqref>
        </x14:conditionalFormatting>
        <x14:conditionalFormatting xmlns:xm="http://schemas.microsoft.com/office/excel/2006/main">
          <x14:cfRule type="expression" priority="245" stopIfTrue="1" id="{00000000-0000-0000-0000-000000000000}">
            <xm:f>'はじめに（お読みください）'!$AC$2&lt;&gt;2</xm:f>
            <x14:dxf>
              <x:fill>
                <x:patternFill>
                  <x:fgColor indexed="64"/>
                  <x:bgColor theme="1"/>
                </x:patternFill>
              </x:fill>
            </x14:dxf>
          </x14:cfRule>
          <xm:sqref>J4</xm:sqref>
        </x14:conditionalFormatting>
        <x14:conditionalFormatting xmlns:xm="http://schemas.microsoft.com/office/excel/2006/main">
          <x14:cfRule type="expression" priority="122" stopIfTrue="1" id="{00000000-0000-0000-0000-000000000000}">
            <xm:f>'はじめに（お読みください）'!$AC$2&lt;&gt;2</xm:f>
            <x14:dxf>
              <x:fill>
                <x:patternFill>
                  <x:fgColor indexed="64"/>
                  <x:bgColor theme="1"/>
                </x:patternFill>
              </x:fill>
            </x14:dxf>
          </x14:cfRule>
          <xm:sqref>J23</xm:sqref>
        </x14:conditionalFormatting>
        <x14:conditionalFormatting xmlns:xm="http://schemas.microsoft.com/office/excel/2006/main">
          <x14:cfRule type="expression" priority="236" stopIfTrue="1" id="{00000000-0000-0000-0000-000000000000}">
            <xm:f>'はじめに（お読みください）'!$AC$2&lt;&gt;2</xm:f>
            <x14:dxf>
              <x:fill>
                <x:patternFill>
                  <x:fgColor indexed="64"/>
                  <x:bgColor theme="1"/>
                </x:patternFill>
              </x:fill>
            </x14:dxf>
          </x14:cfRule>
          <xm:sqref>M7</xm:sqref>
        </x14:conditionalFormatting>
        <x14:conditionalFormatting xmlns:xm="http://schemas.microsoft.com/office/excel/2006/main">
          <x14:cfRule type="expression" priority="125" stopIfTrue="1" id="{00000000-0000-0000-0000-000000000000}">
            <xm:f>'はじめに（お読みください）'!$AC$2&lt;&gt;2</xm:f>
            <x14:dxf>
              <x:fill>
                <x:patternFill>
                  <x:fgColor indexed="64"/>
                  <x:bgColor theme="1"/>
                </x:patternFill>
              </x:fill>
            </x14:dxf>
          </x14:cfRule>
          <xm:sqref>M17</xm:sqref>
        </x14:conditionalFormatting>
        <x14:conditionalFormatting xmlns:xm="http://schemas.microsoft.com/office/excel/2006/main">
          <x14:cfRule type="expression" priority="113" stopIfTrue="1" id="{00000000-0000-0000-0000-000000000000}">
            <xm:f>'はじめに（お読みください）'!$AC$2&lt;&gt;2</xm:f>
            <x14:dxf>
              <x:fill>
                <x:patternFill>
                  <x:fgColor indexed="64"/>
                  <x:bgColor theme="1"/>
                </x:patternFill>
              </x:fill>
            </x14:dxf>
          </x14:cfRule>
          <xm:sqref>M26</xm:sqref>
        </x14:conditionalFormatting>
        <x14:conditionalFormatting xmlns:xm="http://schemas.microsoft.com/office/excel/2006/main">
          <x14:cfRule type="expression" priority="2" stopIfTrue="1" id="{00000000-0000-0000-0000-000000000000}">
            <xm:f>'はじめに（お読みください）'!$AC$2&lt;&gt;2</xm:f>
            <x14:dxf>
              <x:fill>
                <x:patternFill>
                  <x:fgColor indexed="64"/>
                  <x:bgColor theme="1"/>
                </x:patternFill>
              </x:fill>
            </x14:dxf>
          </x14:cfRule>
          <xm:sqref>M36</xm:sqref>
        </x14:conditionalFormatting>
        <x14:conditionalFormatting xmlns:xm="http://schemas.microsoft.com/office/excel/2006/main">
          <x14:cfRule type="expression" priority="238" stopIfTrue="1" id="{00000000-0000-0000-0000-000000000000}">
            <xm:f>'はじめに（お読みください）'!$AC$2&lt;&gt;2</xm:f>
            <x14:dxf>
              <x:fill>
                <x:patternFill>
                  <x:fgColor indexed="64"/>
                  <x:bgColor theme="1"/>
                </x:patternFill>
              </x:fill>
            </x14:dxf>
          </x14:cfRule>
          <xm:sqref>P6:Q6</xm:sqref>
        </x14:conditionalFormatting>
        <x14:conditionalFormatting xmlns:xm="http://schemas.microsoft.com/office/excel/2006/main">
          <x14:cfRule type="expression" priority="115" stopIfTrue="1" id="{00000000-0000-0000-0000-000000000000}">
            <xm:f>'はじめに（お読みください）'!$AC$2&lt;&gt;2</xm:f>
            <x14:dxf>
              <x:fill>
                <x:patternFill>
                  <x:fgColor indexed="64"/>
                  <x:bgColor theme="1"/>
                </x:patternFill>
              </x:fill>
            </x14:dxf>
          </x14:cfRule>
          <xm:sqref>P25:Q25</xm:sqref>
        </x14:conditionalFormatting>
        <x14:conditionalFormatting xmlns:xm="http://schemas.microsoft.com/office/excel/2006/main">
          <x14:cfRule type="expression" priority="127" stopIfTrue="1" id="{00000000-0000-0000-0000-000000000000}">
            <xm:f>'はじめに（お読みください）'!$AC$2&lt;&gt;2</xm:f>
            <x14:dxf>
              <x:fill>
                <x:patternFill>
                  <x:fgColor indexed="64"/>
                  <x:bgColor theme="1"/>
                </x:patternFill>
              </x:fill>
            </x14:dxf>
          </x14:cfRule>
          <xm:sqref>P8:S16</xm:sqref>
        </x14:conditionalFormatting>
        <x14:conditionalFormatting xmlns:xm="http://schemas.microsoft.com/office/excel/2006/main">
          <x14:cfRule type="expression" priority="4" stopIfTrue="1" id="{00000000-0000-0000-0000-000000000000}">
            <xm:f>'はじめに（お読みください）'!$AC$2&lt;&gt;2</xm:f>
            <x14:dxf>
              <x:fill>
                <x:patternFill>
                  <x:fgColor indexed="64"/>
                  <x:bgColor theme="1"/>
                </x:patternFill>
              </x:fill>
            </x14:dxf>
          </x14:cfRule>
          <xm:sqref>P27:S35</xm:sqref>
        </x14:conditionalFormatting>
        <x14:conditionalFormatting xmlns:xm="http://schemas.microsoft.com/office/excel/2006/main">
          <x14:cfRule type="expression" priority="244" stopIfTrue="1" id="{00000000-0000-0000-0000-000000000000}">
            <xm:f>'はじめに（お読みください）'!$AC$2&lt;&gt;2</xm:f>
            <x14:dxf>
              <x:fill>
                <x:patternFill>
                  <x:fgColor indexed="64"/>
                  <x:bgColor theme="1"/>
                </x:patternFill>
              </x:fill>
            </x14:dxf>
          </x14:cfRule>
          <xm:sqref>Q4</xm:sqref>
        </x14:conditionalFormatting>
        <x14:conditionalFormatting xmlns:xm="http://schemas.microsoft.com/office/excel/2006/main">
          <x14:cfRule type="expression" priority="121" stopIfTrue="1" id="{00000000-0000-0000-0000-000000000000}">
            <xm:f>'はじめに（お読みください）'!$AC$2&lt;&gt;2</xm:f>
            <x14:dxf>
              <x:fill>
                <x:patternFill>
                  <x:fgColor indexed="64"/>
                  <x:bgColor theme="1"/>
                </x:patternFill>
              </x:fill>
            </x14:dxf>
          </x14:cfRule>
          <xm:sqref>Q23</xm:sqref>
        </x14:conditionalFormatting>
        <x14:conditionalFormatting xmlns:xm="http://schemas.microsoft.com/office/excel/2006/main">
          <x14:cfRule type="expression" priority="235" stopIfTrue="1" id="{00000000-0000-0000-0000-000000000000}">
            <xm:f>'はじめに（お読みください）'!$AC$2&lt;&gt;2</xm:f>
            <x14:dxf>
              <x:fill>
                <x:patternFill>
                  <x:fgColor indexed="64"/>
                  <x:bgColor theme="1"/>
                </x:patternFill>
              </x:fill>
            </x14:dxf>
          </x14:cfRule>
          <xm:sqref>T7</xm:sqref>
        </x14:conditionalFormatting>
        <x14:conditionalFormatting xmlns:xm="http://schemas.microsoft.com/office/excel/2006/main">
          <x14:cfRule type="expression" priority="124" stopIfTrue="1" id="{00000000-0000-0000-0000-000000000000}">
            <xm:f>'はじめに（お読みください）'!$AC$2&lt;&gt;2</xm:f>
            <x14:dxf>
              <x:fill>
                <x:patternFill>
                  <x:fgColor indexed="64"/>
                  <x:bgColor theme="1"/>
                </x:patternFill>
              </x:fill>
            </x14:dxf>
          </x14:cfRule>
          <xm:sqref>T17</xm:sqref>
        </x14:conditionalFormatting>
        <x14:conditionalFormatting xmlns:xm="http://schemas.microsoft.com/office/excel/2006/main">
          <x14:cfRule type="expression" priority="112" stopIfTrue="1" id="{00000000-0000-0000-0000-000000000000}">
            <xm:f>'はじめに（お読みください）'!$AC$2&lt;&gt;2</xm:f>
            <x14:dxf>
              <x:fill>
                <x:patternFill>
                  <x:fgColor indexed="64"/>
                  <x:bgColor theme="1"/>
                </x:patternFill>
              </x:fill>
            </x14:dxf>
          </x14:cfRule>
          <xm:sqref>T26</xm:sqref>
        </x14:conditionalFormatting>
        <x14:conditionalFormatting xmlns:xm="http://schemas.microsoft.com/office/excel/2006/main">
          <x14:cfRule type="expression" priority="1" stopIfTrue="1" id="{00000000-0000-0000-0000-000000000000}">
            <xm:f>'はじめに（お読みください）'!$AC$2&lt;&gt;2</xm:f>
            <x14:dxf>
              <x:fill>
                <x:patternFill>
                  <x:fgColor indexed="64"/>
                  <x:bgColor theme="1"/>
                </x:patternFill>
              </x:fill>
            </x14:dxf>
          </x14:cfRule>
          <xm:sqref>T36</xm:sqref>
        </x14:conditionalFormatting>
      </x14:conditionalFormattings>
    </x:ext>
  </x:extLst>
</x:worksheet>
</file>

<file path=xl/worksheets/sheet6.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500-000000000000}" mc:Ignorable="x14ac xr xr2 xr3">
  <x:sheetPr codeName="Sheet7">
    <x:tabColor rgb="FFFFFF00"/>
    <x:outlinePr summaryBelow="1" summaryRight="1"/>
  </x:sheetPr>
  <x:dimension ref="B1:H178"/>
  <x:sheetViews>
    <x:sheetView zoomScale="40" zoomScaleSheetLayoutView="40" workbookViewId="0"/>
  </x:sheetViews>
  <x:sheetFormatPr defaultColWidth="9" defaultRowHeight="13.5" x14ac:dyDescent="0.15"/>
  <x:cols>
    <x:col min="1" max="1" width="3.125" style="100" customWidth="1"/>
    <x:col min="2" max="2" width="34.875" style="100" customWidth="1"/>
    <x:col min="3" max="3" width="22.375" style="100" customWidth="1"/>
    <x:col min="4" max="4" width="18" style="100" customWidth="1"/>
    <x:col min="5" max="5" width="9" style="100" customWidth="1"/>
    <x:col min="6" max="6" width="23.375" style="100" customWidth="1"/>
    <x:col min="7" max="7" width="22.375" style="100" customWidth="1"/>
    <x:col min="8" max="8" width="18" style="100" customWidth="1"/>
    <x:col min="9" max="14" width="9" style="100" customWidth="1"/>
    <x:col min="15" max="15" width="4.625" style="100" customWidth="1"/>
    <x:col min="16" max="16384" width="9" style="100" customWidth="1"/>
  </x:cols>
  <x:sheetData>
    <x:row r="1" spans="1:15" ht="17.25" customHeight="1" x14ac:dyDescent="0.15">
      <x:c r="B1" s="99"/>
      <x:c r="H1" s="108"/>
    </x:row>
    <x:row r="2" spans="1:15" ht="42" customHeight="1" x14ac:dyDescent="0.15">
      <x:c r="B2" s="99" t="s">
        <x:v>77</x:v>
      </x:c>
      <x:c r="D2" s="101"/>
      <x:c r="F2" s="99"/>
      <x:c r="G2" s="99"/>
    </x:row>
    <x:row r="57" spans="1:15" ht="42" customHeight="1" x14ac:dyDescent="0.15">
      <x:c r="B57" s="99" t="s">
        <x:v>73</x:v>
      </x:c>
      <x:c r="D57" s="101"/>
      <x:c r="F57" s="99"/>
      <x:c r="G57" s="99"/>
    </x:row>
    <x:row r="177" spans="1:15" ht="18.75" customHeight="1" x14ac:dyDescent="0.15">
      <x:c r="B177" s="109" t="s">
        <x:v>78</x:v>
      </x:c>
    </x:row>
    <x:row r="178" spans="1:15" ht="18.75" customHeight="1" x14ac:dyDescent="0.15">
      <x:c r="B178" s="109" t="s">
        <x:v>80</x:v>
      </x:c>
    </x:row>
  </x:sheetData>
  <x:sheetProtection password="CC51" sheet="1" objects="1"/>
  <x:phoneticPr fontId="1"/>
  <x:printOptions horizontalCentered="0" verticalCentered="0" headings="0" gridLines="0"/>
  <x:pageMargins left="0.70866141732283472" right="0.70866141732283472" top="0.74803149606299213" bottom="0.74803149606299213" header="0.31496062992125984" footer="0.31496062992125984"/>
  <x:pageSetup paperSize="9" scale="32" pageOrder="downThenOver" orientation="portrait" blackAndWhite="0" draft="0" cellComments="none" errors="displayed" r:id="rId1"/>
  <x:headerFooter differentOddEven="0" differentFirst="0" scaleWithDoc="1" alignWithMargins="1">
    <x:oddHeader>&amp;Rver2.2[H28] </x:oddHeader>
    <x:oddFooter>&amp;Ccopyright © 2021 hyoukakyoukai all rights reserved</x:oddFooter>
    <x:evenHeader/>
    <x:evenFooter/>
    <x:firstHeader/>
    <x:firstFooter/>
  </x:headerFooter>
  <x:drawing r:id="rId2"/>
  <x:tableParts count="0"/>
</x:worksheet>
</file>

<file path=xl/worksheets/sheet7.xml><?xml version="1.0" encoding="utf-8"?>
<x:worksheet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mlns:x="http://schemas.openxmlformats.org/spreadsheetml/2006/main" xr:uid="{00000000-0001-0000-0600-000000000000}" mc:Ignorable="x14ac xr xr2 xr3">
  <x:sheetPr codeName="Sheet6">
    <x:outlinePr summaryBelow="1" summaryRight="1"/>
  </x:sheetPr>
  <x:dimension ref="B1:F10"/>
  <x:sheetViews>
    <x:sheetView showGridLines="0" workbookViewId="0">
      <x:selection activeCell="B14" sqref="B14"/>
    </x:sheetView>
  </x:sheetViews>
  <x:sheetFormatPr defaultColWidth="9" defaultRowHeight="12" x14ac:dyDescent="0.15"/>
  <x:cols>
    <x:col min="1" max="1" width="0.875" style="61" customWidth="1"/>
    <x:col min="2" max="2" width="21.125" style="61" customWidth="1"/>
    <x:col min="3" max="3" width="3.5" style="63" bestFit="1" customWidth="1"/>
    <x:col min="4" max="4" width="26.25" style="61" customWidth="1"/>
    <x:col min="5" max="5" width="41.25" style="61" customWidth="1"/>
    <x:col min="6" max="6" width="12.75" style="61" bestFit="1" customWidth="1"/>
    <x:col min="7" max="7" width="0.875" style="61" customWidth="1"/>
    <x:col min="8" max="16384" width="9" style="61" customWidth="1"/>
  </x:cols>
  <x:sheetData>
    <x:row r="1" spans="1:7" ht="5.1" customHeight="1" x14ac:dyDescent="0.15"/>
    <x:row r="2" spans="1:7" x14ac:dyDescent="0.15">
      <x:c r="B2" s="61" t="s">
        <x:v>79</x:v>
      </x:c>
    </x:row>
    <x:row r="3" spans="1:7" ht="24" customHeight="1" s="63" customFormat="1" x14ac:dyDescent="0.15">
      <x:c r="B3" s="39" t="s">
        <x:v>82</x:v>
      </x:c>
      <x:c r="C3" s="64" t="s">
        <x:v>83</x:v>
      </x:c>
      <x:c r="D3" s="65" t="s">
        <x:v>81</x:v>
      </x:c>
      <x:c r="E3" s="66" t="s">
        <x:v>84</x:v>
      </x:c>
      <x:c r="F3" s="62" t="s">
        <x:v>85</x:v>
      </x:c>
    </x:row>
    <x:row r="4" spans="1:7" x14ac:dyDescent="0.15">
      <x:c r="B4" s="171" t="s">
        <x:v>87</x:v>
      </x:c>
      <x:c r="C4" s="102" t="s">
        <x:v>86</x:v>
      </x:c>
      <x:c r="D4" s="67" t="s">
        <x:v>88</x:v>
      </x:c>
      <x:c r="E4" s="68" t="s">
        <x:v>89</x:v>
      </x:c>
      <x:c r="F4" s="168">
        <x:v>44298</x:v>
      </x:c>
    </x:row>
    <x:row r="5" spans="1:7" ht="13.5" customHeight="1" x14ac:dyDescent="0.15">
      <x:c r="B5" s="172"/>
      <x:c r="C5" s="103" t="s">
        <x:v>90</x:v>
      </x:c>
      <x:c r="D5" s="104" t="s">
        <x:v>91</x:v>
      </x:c>
      <x:c r="E5" s="105" t="s">
        <x:v>89</x:v>
      </x:c>
      <x:c r="F5" s="169"/>
    </x:row>
    <x:row r="6" spans="1:7" x14ac:dyDescent="0.15">
      <x:c r="B6" s="155"/>
      <x:c r="C6" s="69" t="s">
        <x:v>93</x:v>
      </x:c>
      <x:c r="D6" s="70" t="s">
        <x:v>92</x:v>
      </x:c>
      <x:c r="E6" s="71" t="s">
        <x:v>94</x:v>
      </x:c>
      <x:c r="F6" s="170"/>
    </x:row>
    <x:row r="7" spans="1:7" x14ac:dyDescent="0.15">
      <x:c r="B7" s="62" t="s">
        <x:v>95</x:v>
      </x:c>
      <x:c r="C7" s="64" t="s">
        <x:v>96</x:v>
      </x:c>
      <x:c r="D7" s="110" t="s">
        <x:v>97</x:v>
      </x:c>
      <x:c r="E7" s="111" t="s">
        <x:v>99</x:v>
      </x:c>
      <x:c r="F7" s="112">
        <x:v>44719</x:v>
      </x:c>
    </x:row>
    <x:row r="8" spans="1:7" ht="14.25" customHeight="1" x14ac:dyDescent="0.15">
      <x:c r="B8" s="116" t="s">
        <x:v>98</x:v>
      </x:c>
      <x:c r="C8" s="116" t="s">
        <x:v>86</x:v>
      </x:c>
      <x:c r="D8" s="117"/>
      <x:c r="E8" s="117" t="s">
        <x:v>100</x:v>
      </x:c>
      <x:c r="F8" s="118">
        <x:v>45013</x:v>
      </x:c>
    </x:row>
    <x:row r="9" spans="1:7" x14ac:dyDescent="0.15">
      <x:c r="B9" s="119"/>
      <x:c r="C9" s="119" t="s">
        <x:v>90</x:v>
      </x:c>
      <x:c r="D9" s="120" t="s">
        <x:v>91</x:v>
      </x:c>
      <x:c r="E9" s="120" t="s">
        <x:v>102</x:v>
      </x:c>
      <x:c r="F9" s="176">
        <x:v>45369</x:v>
      </x:c>
    </x:row>
    <x:row r="10" spans="1:7" ht="13.5" customHeight="1" x14ac:dyDescent="0.15">
      <x:c r="B10" s="47"/>
      <x:c r="C10" s="47" t="s">
        <x:v>93</x:v>
      </x:c>
      <x:c r="D10" s="121" t="s">
        <x:v>97</x:v>
      </x:c>
      <x:c r="E10" s="121" t="s">
        <x:v>102</x:v>
      </x:c>
      <x:c r="F10" s="170"/>
    </x:row>
  </x:sheetData>
  <x:sheetProtection algorithmName="SHA-512" hashValue="TOeoxdJ+IAacxLjI5+kpT+++8WYGtcyR0nkxU6a59+IhDMOKQS+TXxjRxwpKKrXLu/iQkgTFvsS2XGzqTMlBxA==" saltValue="oXzbiXdtxzpaEAepSuC2pQ==" spinCount="100000" sheet="1" objects="1" selectLockedCells="1" selectUnlockedCells="1"/>
  <x:mergeCells count="4">
    <x:mergeCell ref="B4:B6"/>
    <x:mergeCell ref="F4:F6"/>
    <x:mergeCell ref="B8:B10"/>
    <x:mergeCell ref="F9:F10"/>
  </x:mergeCells>
  <x:phoneticPr fontId="1"/>
  <x:printOptions horizontalCentered="1" verticalCentered="0" headings="0" gridLines="0"/>
  <x:pageMargins left="0.23622047244094491" right="0.23622047244094491" top="0.74803149606299213" bottom="0.74803149606299213" header="0.31496062992125984" footer="0.31496062992125984"/>
  <x:pageSetup paperSize="9" scale="85" pageOrder="downThenOver" orientation="portrait" blackAndWhite="0" draft="0" cellComments="none" errors="displayed" r:id="rId1"/>
  <x:headerFooter differentOddEven="0" differentFirst="0" scaleWithDoc="1" alignWithMargins="1">
    <x:oddHeader>&amp;Rver2.2[H28] </x:oddHeader>
    <x:oddFooter>&amp;Ccopyright © 2021 hyoukakyoukai all rights reserved</x:oddFooter>
    <x:evenHeader/>
    <x:evenFooter/>
    <x:firstHeader/>
    <x:firstFooter/>
  </x:headerFooter>
  <x:tableParts count="0"/>
</x:worksheet>
</file>

<file path=docProps/app.xml><?xml version="1.0" encoding="utf-8"?>
<ap:Properties xmlns:vt="http://schemas.openxmlformats.org/officeDocument/2006/docPropsVTypes" xmlns:ap="http://schemas.openxmlformats.org/officeDocument/2006/extended-properties">
  <ap:Application>Microsoft Excel</ap:Application>
  <ap:DocSecurity>0</ap:DocSecurity>
  <ap:ScaleCrop>false</ap:ScaleCrop>
  <ap:HeadingPairs>
    <vt:vector baseType="variant" size="4">
      <vt:variant>
        <vt:lpstr>Worksheets</vt:lpstr>
      </vt:variant>
      <vt:variant>
        <vt:i4>7</vt:i4>
      </vt:variant>
      <vt:variant>
        <vt:lpstr>Named Ranges</vt:lpstr>
      </vt:variant>
      <vt:variant>
        <vt:i4>14</vt:i4>
      </vt:variant>
    </vt:vector>
  </ap:HeadingPairs>
  <ap:TitlesOfParts>
    <vt:vector baseType="lpstr" size="21">
      <vt:lpstr>はじめに（お読みください）</vt:lpstr>
      <vt:lpstr>入力例</vt:lpstr>
      <vt:lpstr>木造用</vt:lpstr>
      <vt:lpstr>Sheet1</vt:lpstr>
      <vt:lpstr>RC造用</vt:lpstr>
      <vt:lpstr>【参考】建材等の熱物性値</vt:lpstr>
      <vt:lpstr>更新履歴</vt:lpstr>
      <vt:lpstr>はじめに（お読みください）!Print_Area</vt:lpstr>
      <vt:lpstr>はじめに（お読みください）!Print_Titles</vt:lpstr>
      <vt:lpstr>入力例!Print_Area</vt:lpstr>
      <vt:lpstr>入力例!Print_Titles</vt:lpstr>
      <vt:lpstr>木造用!Print_Area</vt:lpstr>
      <vt:lpstr>木造用!Print_Titles</vt:lpstr>
      <vt:lpstr>Sheet1!Print_Area</vt:lpstr>
      <vt:lpstr>Sheet1!Print_Titles</vt:lpstr>
      <vt:lpstr>RC造用!Print_Area</vt:lpstr>
      <vt:lpstr>RC造用!Print_Titles</vt:lpstr>
      <vt:lpstr>【参考】建材等の熱物性値!Print_Area</vt:lpstr>
      <vt:lpstr>【参考】建材等の熱物性値!Print_Titles</vt:lpstr>
      <vt:lpstr>更新履歴!Print_Area</vt:lpstr>
      <vt:lpstr>更新履歴!Print_Titles</vt:lpstr>
    </vt:vector>
  </ap:TitlesOfParts>
  <ap:Company>評価センター</ap:Company>
  <ap:LinksUpToDate>false</ap:LinksUpToDate>
  <ap:SharedDoc>false</ap:SharedDoc>
  <ap:HyperlinksChanged>false</ap:HyperlinksChanged>
  <ap:AppVersion>16.0300</ap:AppVersion>
</ap:Properties>
</file>

<file path=docProps/core.xml><?xml version="1.0" encoding="utf-8"?>
<coreProperties xmlns:dc="http://purl.org/dc/elements/1.1/" xmlns:dcterms="http://purl.org/dc/terms/" xmlns:xsi="http://www.w3.org/2001/XMLSchema-instance" xmlns="http://schemas.openxmlformats.org/package/2006/metadata/core-properties">
  <dc:creator>斎藤　卓三</dc:creator>
  <lastModifiedBy>makoto yonenaga</lastModifiedBy>
  <lastPrinted>2024-03-18T05:12:14.0000000Z</lastPrinted>
  <dcterms:created xsi:type="dcterms:W3CDTF">2001-06-12T05:58:42.0000000Z</dcterms:created>
  <dcterms:modified xsi:type="dcterms:W3CDTF">2025-07-03T22:44:41.0000000Z</dcterms:modified>
</coreProperties>
</file>